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6" windowHeight="11772" activeTab="0"/>
  </bookViews>
  <sheets>
    <sheet name="Jun Girls" sheetId="1" r:id="rId1"/>
    <sheet name="Int Girls" sheetId="2" r:id="rId2"/>
    <sheet name="Jun Boys" sheetId="3" r:id="rId3"/>
    <sheet name="Int Boys" sheetId="4" r:id="rId4"/>
    <sheet name="Points" sheetId="5" r:id="rId5"/>
  </sheets>
  <definedNames>
    <definedName name="performances">#REF!</definedName>
    <definedName name="_xlnm.Print_Area" localSheetId="3">'Int Boys'!$H$2:$O$85</definedName>
    <definedName name="_xlnm.Print_Area" localSheetId="1">'Int Girls'!$I$2:$O$57</definedName>
    <definedName name="_xlnm.Print_Area" localSheetId="2">'Jun Boys'!$I$2:$O$71</definedName>
    <definedName name="_xlnm.Print_Area" localSheetId="0">'Jun Girls'!$I$2:$O$80</definedName>
    <definedName name="_xlnm.Print_Area" localSheetId="4">'Points'!$A$2:$M$78</definedName>
  </definedNames>
  <calcPr fullCalcOnLoad="1"/>
</workbook>
</file>

<file path=xl/sharedStrings.xml><?xml version="1.0" encoding="utf-8"?>
<sst xmlns="http://schemas.openxmlformats.org/spreadsheetml/2006/main" count="2180" uniqueCount="693">
  <si>
    <t>Posn</t>
  </si>
  <si>
    <t>Time</t>
  </si>
  <si>
    <t>Name</t>
  </si>
  <si>
    <t>Club</t>
  </si>
  <si>
    <t xml:space="preserve">Emily Callaghan </t>
  </si>
  <si>
    <t>Sou</t>
  </si>
  <si>
    <t>Lew</t>
  </si>
  <si>
    <t xml:space="preserve">Emma Tyson </t>
  </si>
  <si>
    <t>Wan</t>
  </si>
  <si>
    <t xml:space="preserve">Elizabeth Zebo </t>
  </si>
  <si>
    <t>Gre</t>
  </si>
  <si>
    <t xml:space="preserve">Gabriella Beckman </t>
  </si>
  <si>
    <t>Wes</t>
  </si>
  <si>
    <t xml:space="preserve">Asmara Griffith </t>
  </si>
  <si>
    <t xml:space="preserve">Arabella Zeiri </t>
  </si>
  <si>
    <t>H &amp; F</t>
  </si>
  <si>
    <t xml:space="preserve">Juanita Agholor </t>
  </si>
  <si>
    <t xml:space="preserve">Tia Liay Marty </t>
  </si>
  <si>
    <t xml:space="preserve">Lauren Knight </t>
  </si>
  <si>
    <t>Isl</t>
  </si>
  <si>
    <t>Cam</t>
  </si>
  <si>
    <t>Tow</t>
  </si>
  <si>
    <t xml:space="preserve">Jeriel Quainoo </t>
  </si>
  <si>
    <t>K &amp; C</t>
  </si>
  <si>
    <t xml:space="preserve">Levi Liston </t>
  </si>
  <si>
    <t xml:space="preserve">Michael Kale </t>
  </si>
  <si>
    <t xml:space="preserve">Oluwole Orimoloye </t>
  </si>
  <si>
    <t xml:space="preserve">Montell Markland </t>
  </si>
  <si>
    <t xml:space="preserve">Morgan Lewis </t>
  </si>
  <si>
    <t xml:space="preserve">Dontae Parker </t>
  </si>
  <si>
    <t>Lam</t>
  </si>
  <si>
    <t xml:space="preserve">Edward Sesay </t>
  </si>
  <si>
    <t xml:space="preserve">Tyreece Rankin </t>
  </si>
  <si>
    <t xml:space="preserve">Malachi Plummer </t>
  </si>
  <si>
    <t xml:space="preserve">Jevanni Mondesir </t>
  </si>
  <si>
    <t xml:space="preserve">Tavien Atkins </t>
  </si>
  <si>
    <t>Hac</t>
  </si>
  <si>
    <t xml:space="preserve">Emmanuel Anyabuine </t>
  </si>
  <si>
    <t xml:space="preserve">Amanda Obijiaku </t>
  </si>
  <si>
    <t xml:space="preserve">Honour Okoroji </t>
  </si>
  <si>
    <t xml:space="preserve">Oyinda Habeeb </t>
  </si>
  <si>
    <t xml:space="preserve">T'mai Jones </t>
  </si>
  <si>
    <t xml:space="preserve">Maddie Bonner </t>
  </si>
  <si>
    <t xml:space="preserve">Kim Hoda Sutton </t>
  </si>
  <si>
    <t xml:space="preserve">Victoria Ubenyi </t>
  </si>
  <si>
    <t xml:space="preserve">Madeha Turay </t>
  </si>
  <si>
    <t xml:space="preserve">Aaliyah Alajiko </t>
  </si>
  <si>
    <t xml:space="preserve">Ossayande Eghage </t>
  </si>
  <si>
    <t xml:space="preserve">Che Thomas </t>
  </si>
  <si>
    <t xml:space="preserve">Marian Owusuwaah </t>
  </si>
  <si>
    <t xml:space="preserve">Niyah Costley </t>
  </si>
  <si>
    <t xml:space="preserve">Zipporah Golding </t>
  </si>
  <si>
    <t xml:space="preserve">Je'nae James </t>
  </si>
  <si>
    <t xml:space="preserve">Denny Ashison </t>
  </si>
  <si>
    <t xml:space="preserve">Freddie Arkell </t>
  </si>
  <si>
    <t xml:space="preserve">Xander Collins </t>
  </si>
  <si>
    <t xml:space="preserve">Jad Chehabeddine </t>
  </si>
  <si>
    <t xml:space="preserve">Brooke Mamush </t>
  </si>
  <si>
    <t xml:space="preserve">Jayeola Cole </t>
  </si>
  <si>
    <t xml:space="preserve">Cai Morgan </t>
  </si>
  <si>
    <t xml:space="preserve">Johnio Jackson </t>
  </si>
  <si>
    <t xml:space="preserve">Adrian Ximines </t>
  </si>
  <si>
    <t xml:space="preserve">Kai Broadbent </t>
  </si>
  <si>
    <t xml:space="preserve">Zion St Louis </t>
  </si>
  <si>
    <t xml:space="preserve">Alex Mcdonald </t>
  </si>
  <si>
    <t xml:space="preserve">Ignatious Abebrese </t>
  </si>
  <si>
    <t xml:space="preserve">Lewis Appiagyei </t>
  </si>
  <si>
    <t xml:space="preserve">D'nique Miller </t>
  </si>
  <si>
    <t xml:space="preserve">Jo-jo Inegbenebho </t>
  </si>
  <si>
    <t xml:space="preserve">Bineta Ndiaye </t>
  </si>
  <si>
    <t xml:space="preserve">Khadisa Conteh </t>
  </si>
  <si>
    <t xml:space="preserve">Amtulla Onitolo </t>
  </si>
  <si>
    <t xml:space="preserve">Saskia King </t>
  </si>
  <si>
    <t xml:space="preserve">Abigaelle Tombe </t>
  </si>
  <si>
    <t xml:space="preserve">Elsie Ulegede </t>
  </si>
  <si>
    <t xml:space="preserve">Hakan Digby </t>
  </si>
  <si>
    <t xml:space="preserve">Emile Vlahos </t>
  </si>
  <si>
    <t xml:space="preserve">Neon Richards </t>
  </si>
  <si>
    <t xml:space="preserve">Lolly Whitney-lowe </t>
  </si>
  <si>
    <t xml:space="preserve">Ramon Johnson </t>
  </si>
  <si>
    <t xml:space="preserve">Santiago Jacaulot </t>
  </si>
  <si>
    <t xml:space="preserve">Deandre Gray </t>
  </si>
  <si>
    <t xml:space="preserve">Atta Gyedu </t>
  </si>
  <si>
    <t xml:space="preserve">Kairon Millington </t>
  </si>
  <si>
    <t xml:space="preserve">Dominic Ogbechie </t>
  </si>
  <si>
    <t xml:space="preserve">Jason Kalala </t>
  </si>
  <si>
    <t xml:space="preserve">Angelo Domingo </t>
  </si>
  <si>
    <t xml:space="preserve">Daisharn Rose </t>
  </si>
  <si>
    <t xml:space="preserve">Million Russom </t>
  </si>
  <si>
    <t xml:space="preserve">Janet Beia </t>
  </si>
  <si>
    <t xml:space="preserve">Chloe Gravestock </t>
  </si>
  <si>
    <t xml:space="preserve">Mallory Cluley </t>
  </si>
  <si>
    <t xml:space="preserve">Cara Russell </t>
  </si>
  <si>
    <t xml:space="preserve">Esther Jackson </t>
  </si>
  <si>
    <t xml:space="preserve">Malia Cotton </t>
  </si>
  <si>
    <t xml:space="preserve">Noah Ojumu </t>
  </si>
  <si>
    <t xml:space="preserve">Zane Monlais </t>
  </si>
  <si>
    <t xml:space="preserve">Thierry White </t>
  </si>
  <si>
    <t xml:space="preserve">Ben Addison </t>
  </si>
  <si>
    <t xml:space="preserve">Francesco Calemma </t>
  </si>
  <si>
    <t xml:space="preserve">Gabriel Idusohan </t>
  </si>
  <si>
    <t xml:space="preserve">Tawheed Hamati </t>
  </si>
  <si>
    <t xml:space="preserve">Shay Smith </t>
  </si>
  <si>
    <t xml:space="preserve">Rebecca Maddy </t>
  </si>
  <si>
    <t xml:space="preserve">Janais Johnson </t>
  </si>
  <si>
    <t xml:space="preserve">Makarios Mensah </t>
  </si>
  <si>
    <t xml:space="preserve">Tia Jackson </t>
  </si>
  <si>
    <t xml:space="preserve">Jane Sesay </t>
  </si>
  <si>
    <t xml:space="preserve">Fatima Kormoa </t>
  </si>
  <si>
    <t xml:space="preserve">Michelvi Wamba </t>
  </si>
  <si>
    <t xml:space="preserve">Chigozi Onyeji </t>
  </si>
  <si>
    <t xml:space="preserve">Tamira Webster </t>
  </si>
  <si>
    <t xml:space="preserve">Catalina Pauwels </t>
  </si>
  <si>
    <t xml:space="preserve">Freya Sutaria </t>
  </si>
  <si>
    <t xml:space="preserve">Gareth Adams </t>
  </si>
  <si>
    <t xml:space="preserve">Silas Stewart Caws </t>
  </si>
  <si>
    <t xml:space="preserve">Wojciech Krzyzak </t>
  </si>
  <si>
    <t xml:space="preserve">Ezekiel Asamoah </t>
  </si>
  <si>
    <t xml:space="preserve">Oliver Hector </t>
  </si>
  <si>
    <t xml:space="preserve">Andre Britton </t>
  </si>
  <si>
    <t xml:space="preserve">Alexander Strigo </t>
  </si>
  <si>
    <t xml:space="preserve">Nathan Awoyele </t>
  </si>
  <si>
    <t xml:space="preserve">Ursula Hall </t>
  </si>
  <si>
    <t xml:space="preserve">Jessica Tabraham </t>
  </si>
  <si>
    <t xml:space="preserve">Kate Mitchell </t>
  </si>
  <si>
    <t xml:space="preserve">Michaela Mensah </t>
  </si>
  <si>
    <t xml:space="preserve">Kerlis Norbal </t>
  </si>
  <si>
    <t xml:space="preserve">Chancess Mwanabille </t>
  </si>
  <si>
    <t xml:space="preserve">Kiesha Osaseri </t>
  </si>
  <si>
    <t xml:space="preserve">Chyna Stewart </t>
  </si>
  <si>
    <t xml:space="preserve">Georgie Waight </t>
  </si>
  <si>
    <t xml:space="preserve">Amirat Mohammed Hassan </t>
  </si>
  <si>
    <t xml:space="preserve">Heather Addae </t>
  </si>
  <si>
    <t xml:space="preserve">Esme Burke </t>
  </si>
  <si>
    <t xml:space="preserve">Decarie Davis </t>
  </si>
  <si>
    <t xml:space="preserve">Casey Augustin </t>
  </si>
  <si>
    <t xml:space="preserve">Reece Nelson </t>
  </si>
  <si>
    <t xml:space="preserve">Max Hamilton </t>
  </si>
  <si>
    <t xml:space="preserve">Joshua Mason- Dominquez </t>
  </si>
  <si>
    <t xml:space="preserve">Mohammad Abuqaamar </t>
  </si>
  <si>
    <t xml:space="preserve">Jaydon Gaston </t>
  </si>
  <si>
    <t xml:space="preserve">Owen Searle </t>
  </si>
  <si>
    <t xml:space="preserve">Joshua Stewart </t>
  </si>
  <si>
    <t xml:space="preserve">Emmanuel Bouhe </t>
  </si>
  <si>
    <t xml:space="preserve">Sade Fajuke </t>
  </si>
  <si>
    <t xml:space="preserve">Stella Thomas </t>
  </si>
  <si>
    <t xml:space="preserve">Albane Fery </t>
  </si>
  <si>
    <t xml:space="preserve">India Adams </t>
  </si>
  <si>
    <t xml:space="preserve">Tilly  </t>
  </si>
  <si>
    <t xml:space="preserve">Myla Stiling </t>
  </si>
  <si>
    <t xml:space="preserve">Saskia Birt </t>
  </si>
  <si>
    <t xml:space="preserve">Sophie Williams </t>
  </si>
  <si>
    <t xml:space="preserve">Maggie Fairn </t>
  </si>
  <si>
    <t xml:space="preserve">Olivia Colegrave </t>
  </si>
  <si>
    <t xml:space="preserve">Caragh Haspel </t>
  </si>
  <si>
    <t xml:space="preserve">Sabrina Mannes </t>
  </si>
  <si>
    <t xml:space="preserve">Ellen Mcgann </t>
  </si>
  <si>
    <t xml:space="preserve">Melina Duer </t>
  </si>
  <si>
    <t xml:space="preserve">Peter Guy </t>
  </si>
  <si>
    <t xml:space="preserve">George Warren </t>
  </si>
  <si>
    <t xml:space="preserve">Jonah Kramer </t>
  </si>
  <si>
    <t xml:space="preserve">Joshua Penfold </t>
  </si>
  <si>
    <t xml:space="preserve">Baqer Abamecha </t>
  </si>
  <si>
    <t xml:space="preserve">Jude Weekly </t>
  </si>
  <si>
    <t xml:space="preserve">Finlay Sleeman </t>
  </si>
  <si>
    <t xml:space="preserve">Alec Wisniewski </t>
  </si>
  <si>
    <t xml:space="preserve">Alex Watson </t>
  </si>
  <si>
    <t xml:space="preserve">Gbotemi Adetula </t>
  </si>
  <si>
    <t xml:space="preserve">Andres Gonzalez </t>
  </si>
  <si>
    <t xml:space="preserve">Jacob Taylor </t>
  </si>
  <si>
    <t xml:space="preserve">Israel Arode </t>
  </si>
  <si>
    <t xml:space="preserve">Solomon Allen </t>
  </si>
  <si>
    <t xml:space="preserve">Sam Long </t>
  </si>
  <si>
    <t xml:space="preserve">Diamond Lewis </t>
  </si>
  <si>
    <t xml:space="preserve">Hamid Hatiyuse </t>
  </si>
  <si>
    <t xml:space="preserve">Phoebe Bowen </t>
  </si>
  <si>
    <t xml:space="preserve">Naomi Toft </t>
  </si>
  <si>
    <t xml:space="preserve">Hebe Hunter </t>
  </si>
  <si>
    <t xml:space="preserve">Anwen Thomas </t>
  </si>
  <si>
    <t xml:space="preserve">Maddie Whitman </t>
  </si>
  <si>
    <t xml:space="preserve">Nell Swinhoe </t>
  </si>
  <si>
    <t xml:space="preserve">Ailbhe Barnes </t>
  </si>
  <si>
    <t xml:space="preserve">Laura Huddart </t>
  </si>
  <si>
    <t xml:space="preserve">Freya Burton Franklin </t>
  </si>
  <si>
    <t xml:space="preserve">Jacob Harrison </t>
  </si>
  <si>
    <t xml:space="preserve">Ethan Fiore </t>
  </si>
  <si>
    <t xml:space="preserve">Joe Roberts </t>
  </si>
  <si>
    <t xml:space="preserve">Blaine Robinson </t>
  </si>
  <si>
    <t xml:space="preserve">Billy Morris </t>
  </si>
  <si>
    <t xml:space="preserve">Ben Harrison </t>
  </si>
  <si>
    <t xml:space="preserve">David Lopez </t>
  </si>
  <si>
    <t xml:space="preserve">Arthur Jessop </t>
  </si>
  <si>
    <t xml:space="preserve">William Wray </t>
  </si>
  <si>
    <t xml:space="preserve">Stefano Bertero </t>
  </si>
  <si>
    <t xml:space="preserve">Bedo Drascokszy </t>
  </si>
  <si>
    <t xml:space="preserve">Mark Soares </t>
  </si>
  <si>
    <t xml:space="preserve">Ava White </t>
  </si>
  <si>
    <t xml:space="preserve">Lia Radus </t>
  </si>
  <si>
    <t xml:space="preserve">Niamh Murphy </t>
  </si>
  <si>
    <t xml:space="preserve">Jasmine Vigar </t>
  </si>
  <si>
    <t xml:space="preserve">Hannah Long </t>
  </si>
  <si>
    <t xml:space="preserve">Ottilie Bright </t>
  </si>
  <si>
    <t xml:space="preserve">Oliver Bright </t>
  </si>
  <si>
    <t xml:space="preserve">Matthew Francis </t>
  </si>
  <si>
    <t xml:space="preserve">Joel Rooney </t>
  </si>
  <si>
    <t xml:space="preserve">George Kellly </t>
  </si>
  <si>
    <t xml:space="preserve">Santiago Barretto </t>
  </si>
  <si>
    <t xml:space="preserve">Ayub Salaad </t>
  </si>
  <si>
    <t xml:space="preserve">Valdemar Djalo </t>
  </si>
  <si>
    <t xml:space="preserve">Matthew Howley </t>
  </si>
  <si>
    <t xml:space="preserve">Ridwan Yaqub </t>
  </si>
  <si>
    <t xml:space="preserve">Sophie Hoare </t>
  </si>
  <si>
    <t xml:space="preserve">Grace Fullerton </t>
  </si>
  <si>
    <t xml:space="preserve">Olivia Wade </t>
  </si>
  <si>
    <t xml:space="preserve">Zainab El-moudn </t>
  </si>
  <si>
    <t xml:space="preserve">Rachel Alabi </t>
  </si>
  <si>
    <t xml:space="preserve">Shianne Dyer </t>
  </si>
  <si>
    <t xml:space="preserve">Maisie Ballsdon </t>
  </si>
  <si>
    <t xml:space="preserve">Kanyinsola Fadayomi </t>
  </si>
  <si>
    <t xml:space="preserve">Dan Davies </t>
  </si>
  <si>
    <t xml:space="preserve">Yacou Traore </t>
  </si>
  <si>
    <t xml:space="preserve">Jazaih Craig </t>
  </si>
  <si>
    <t xml:space="preserve">Josh Kelly </t>
  </si>
  <si>
    <t xml:space="preserve">Clayton Mytil </t>
  </si>
  <si>
    <t xml:space="preserve">Ghiajhinn Yatali </t>
  </si>
  <si>
    <t>SOU</t>
  </si>
  <si>
    <t>LAM</t>
  </si>
  <si>
    <t>GRE</t>
  </si>
  <si>
    <t>LEW</t>
  </si>
  <si>
    <t>WES</t>
  </si>
  <si>
    <t>WAN</t>
  </si>
  <si>
    <t>HAC</t>
  </si>
  <si>
    <t>H&amp;F</t>
  </si>
  <si>
    <t>Shianne Dyer</t>
  </si>
  <si>
    <t>Lauren Price</t>
  </si>
  <si>
    <t>William Andoh</t>
  </si>
  <si>
    <t>Francesco Calemma</t>
  </si>
  <si>
    <t>Jeriel Quainoo</t>
  </si>
  <si>
    <t xml:space="preserve">No </t>
  </si>
  <si>
    <t>No.</t>
  </si>
  <si>
    <t>Boro'</t>
  </si>
  <si>
    <t>No</t>
  </si>
  <si>
    <t>Boro</t>
  </si>
  <si>
    <t xml:space="preserve">Kyle Reynolds-Warmington </t>
  </si>
  <si>
    <t>Junior Boys' 300 m - Heat 2</t>
  </si>
  <si>
    <t>Inter Girls' 300m - FINAL</t>
  </si>
  <si>
    <t>Junior Girls' 300m - FINAL</t>
  </si>
  <si>
    <t xml:space="preserve">Boro </t>
  </si>
  <si>
    <t>Junior Boys' 300 m - FINAL</t>
  </si>
  <si>
    <t>Junior Boys' 300 m - Heat 1</t>
  </si>
  <si>
    <t>Inter Boys' 400m Hurdles - FINAL</t>
  </si>
  <si>
    <t>Inter Boys' 400m - FINAL</t>
  </si>
  <si>
    <t>Inter Boys' 400m - Heat 1</t>
  </si>
  <si>
    <t>Inter Boys' 400m - Heat 2</t>
  </si>
  <si>
    <t>Junior Girls' 800m - FINAL</t>
  </si>
  <si>
    <t>Junior Girls' 800m - Heat 1</t>
  </si>
  <si>
    <t>Junior Girls' 800m - Heat 2</t>
  </si>
  <si>
    <t xml:space="preserve">Holly Sutton-Trott </t>
  </si>
  <si>
    <t>Inter Girls' 800m - FINAL</t>
  </si>
  <si>
    <t>Inter Boys' 800m - FINAL</t>
  </si>
  <si>
    <t>Junior Boys' 800 m - FINAL</t>
  </si>
  <si>
    <t xml:space="preserve">Rushawn O'Connor </t>
  </si>
  <si>
    <t xml:space="preserve">Khassim Bassy-Maddison </t>
  </si>
  <si>
    <t>Junior Girls' 1500m - FINAL</t>
  </si>
  <si>
    <t xml:space="preserve">Poppy Craig-Mcfeely </t>
  </si>
  <si>
    <t xml:space="preserve">Tilly Stevens-Cox </t>
  </si>
  <si>
    <t>Junior Boys' 1500 m - FINAL</t>
  </si>
  <si>
    <t>Inter Girls' 1500m - FINAL</t>
  </si>
  <si>
    <t>Inter Boys' 1500m - FINAL</t>
  </si>
  <si>
    <t>Inter Girls' 3000m - FINAL</t>
  </si>
  <si>
    <t xml:space="preserve"> </t>
  </si>
  <si>
    <t>Inter Girls' 4 x 100m Relay - FINAL</t>
  </si>
  <si>
    <t>Junior Girls' 4 x 100m Relay - FINAL</t>
  </si>
  <si>
    <t>Inter Boys' 4 x 100m  Relay - FINAL</t>
  </si>
  <si>
    <t>Junior Boys'  4 x 100m Relay - FINAL</t>
  </si>
  <si>
    <t xml:space="preserve"> No</t>
  </si>
  <si>
    <r>
      <t>Time</t>
    </r>
    <r>
      <rPr>
        <sz val="10"/>
        <rFont val="Arial"/>
        <family val="2"/>
      </rPr>
      <t xml:space="preserve"> (man)</t>
    </r>
  </si>
  <si>
    <r>
      <t xml:space="preserve">Time </t>
    </r>
    <r>
      <rPr>
        <sz val="10"/>
        <rFont val="Arial"/>
        <family val="2"/>
      </rPr>
      <t>(man)</t>
    </r>
  </si>
  <si>
    <t>Junior Boys' 80m Hurdles - FINAL</t>
  </si>
  <si>
    <t xml:space="preserve">Shiloh Wright-Taipow </t>
  </si>
  <si>
    <t xml:space="preserve">Imogen Scott-Gall </t>
  </si>
  <si>
    <t>Kanyinsol  Fadayomi</t>
  </si>
  <si>
    <t xml:space="preserve">Kiah Dubarry-Gay </t>
  </si>
  <si>
    <t xml:space="preserve">Aaliyah Blackett-Powell </t>
  </si>
  <si>
    <t xml:space="preserve">Beverley Harrison-Obefemi </t>
  </si>
  <si>
    <t xml:space="preserve">Zainab El-Moudn </t>
  </si>
  <si>
    <t xml:space="preserve">Nicole Estacio-Diez </t>
  </si>
  <si>
    <t xml:space="preserve">Lara Appleby-Ironside </t>
  </si>
  <si>
    <t xml:space="preserve">Katinka Mitchell-Thompson </t>
  </si>
  <si>
    <t xml:space="preserve">Sif Tehuti Miller-Reid </t>
  </si>
  <si>
    <t xml:space="preserve">Omarian Jones-Gayle </t>
  </si>
  <si>
    <t xml:space="preserve">Amir Sultan-Edwards </t>
  </si>
  <si>
    <t xml:space="preserve">Robert Espinosa-Torres </t>
  </si>
  <si>
    <t xml:space="preserve">Theo Machin-Paley </t>
  </si>
  <si>
    <t xml:space="preserve">Curtis O'Keefe </t>
  </si>
  <si>
    <t xml:space="preserve">Keo Kersting-Herbert </t>
  </si>
  <si>
    <t>Points</t>
  </si>
  <si>
    <t>Q /q</t>
  </si>
  <si>
    <t xml:space="preserve">Junior Girls' High Jump </t>
  </si>
  <si>
    <t>Q</t>
  </si>
  <si>
    <t>q</t>
  </si>
  <si>
    <t>dnf</t>
  </si>
  <si>
    <t>Chika Ike</t>
  </si>
  <si>
    <r>
      <t xml:space="preserve">Junior Girls' 75m Hurdles - Heat 2  </t>
    </r>
    <r>
      <rPr>
        <sz val="10"/>
        <rFont val="Arial"/>
        <family val="2"/>
      </rPr>
      <t>(wind +0.8)</t>
    </r>
  </si>
  <si>
    <t>Rania  Harding</t>
  </si>
  <si>
    <t>Nia Satchwell</t>
  </si>
  <si>
    <r>
      <t xml:space="preserve">Junior Girls' 100m - Heat 1 </t>
    </r>
    <r>
      <rPr>
        <sz val="10"/>
        <rFont val="Arial"/>
        <family val="2"/>
      </rPr>
      <t>(wind +0.8)</t>
    </r>
  </si>
  <si>
    <t xml:space="preserve">Jo-Jo Inegbenebho </t>
  </si>
  <si>
    <t>Leah Samuels</t>
  </si>
  <si>
    <r>
      <t xml:space="preserve">Junior Girls' 100m - Heat 2 </t>
    </r>
    <r>
      <rPr>
        <sz val="10"/>
        <rFont val="Arial"/>
        <family val="2"/>
      </rPr>
      <t>(wind -1.6)</t>
    </r>
  </si>
  <si>
    <r>
      <t xml:space="preserve">Junior Girls' 100m - Heat 3 </t>
    </r>
    <r>
      <rPr>
        <sz val="10"/>
        <rFont val="Arial"/>
        <family val="2"/>
      </rPr>
      <t>(wind +0.7)</t>
    </r>
  </si>
  <si>
    <t>Amarat Mohammed-Haran</t>
  </si>
  <si>
    <r>
      <t xml:space="preserve">Junior Girls' 100m - FINAL </t>
    </r>
    <r>
      <rPr>
        <sz val="10"/>
        <rFont val="Arial"/>
        <family val="2"/>
      </rPr>
      <t>(wind -0.3)</t>
    </r>
  </si>
  <si>
    <t>ES</t>
  </si>
  <si>
    <t>DNS</t>
  </si>
  <si>
    <t>6 + 2</t>
  </si>
  <si>
    <t>5 + 2</t>
  </si>
  <si>
    <r>
      <t xml:space="preserve">Junior Girls' 200m - Heat 1 </t>
    </r>
    <r>
      <rPr>
        <sz val="10"/>
        <rFont val="Arial"/>
        <family val="2"/>
      </rPr>
      <t>(wind +2.8)</t>
    </r>
  </si>
  <si>
    <r>
      <t xml:space="preserve">Junior Girls' 200m - Heat 2 </t>
    </r>
    <r>
      <rPr>
        <sz val="10"/>
        <rFont val="Arial"/>
        <family val="2"/>
      </rPr>
      <t>(wind +0.3)</t>
    </r>
  </si>
  <si>
    <r>
      <t xml:space="preserve">Junior Girls' 75m Hurdles - FINAL </t>
    </r>
    <r>
      <rPr>
        <sz val="10"/>
        <rFont val="Arial"/>
        <family val="2"/>
      </rPr>
      <t>(wind -1.4)</t>
    </r>
  </si>
  <si>
    <r>
      <t xml:space="preserve">Junior Girls' 75m Hurdles - Heat 1 </t>
    </r>
    <r>
      <rPr>
        <sz val="10"/>
        <rFont val="Arial"/>
        <family val="2"/>
      </rPr>
      <t>(wind +0.8)</t>
    </r>
  </si>
  <si>
    <r>
      <t xml:space="preserve">Junior Girls' 200m - FINAL </t>
    </r>
    <r>
      <rPr>
        <sz val="10"/>
        <rFont val="Arial"/>
        <family val="2"/>
      </rPr>
      <t>(wind -0.8)</t>
    </r>
  </si>
  <si>
    <t>Jennifer Chukwu</t>
  </si>
  <si>
    <t>Lily Cooney</t>
  </si>
  <si>
    <t>Lily Dafter</t>
  </si>
  <si>
    <t>Madeline Tynan</t>
  </si>
  <si>
    <t>6 +  2</t>
  </si>
  <si>
    <t>Mabel Smith</t>
  </si>
  <si>
    <t>Height</t>
  </si>
  <si>
    <t>6 + 3</t>
  </si>
  <si>
    <t>Gabriella Thoburn</t>
  </si>
  <si>
    <t>Sophie Wiliams</t>
  </si>
  <si>
    <t>Tolu Odunlami</t>
  </si>
  <si>
    <t>Joanita Marfo-Mensah</t>
  </si>
  <si>
    <t>Candice Ruiz</t>
  </si>
  <si>
    <t>Abbie White</t>
  </si>
  <si>
    <t>Jennifer Ubenyi</t>
  </si>
  <si>
    <t>India Chalmers</t>
  </si>
  <si>
    <t>Victorious Olamona</t>
  </si>
  <si>
    <t>Romela Ojokoub</t>
  </si>
  <si>
    <t>nh</t>
  </si>
  <si>
    <t>Zainab Abrahim</t>
  </si>
  <si>
    <t xml:space="preserve">Junior Girls' Long Jump </t>
  </si>
  <si>
    <t>Niyah Costley</t>
  </si>
  <si>
    <t>Dist</t>
  </si>
  <si>
    <t>Natalia Webb</t>
  </si>
  <si>
    <t>Katinka Mitchell-Thomson</t>
  </si>
  <si>
    <t>Destiny Boadi</t>
  </si>
  <si>
    <t>Marie Tia Vassell</t>
  </si>
  <si>
    <t xml:space="preserve">Marie Tia Vassell </t>
  </si>
  <si>
    <t>Simis Turay</t>
  </si>
  <si>
    <t>NS</t>
  </si>
  <si>
    <t>NS &amp; CBP</t>
  </si>
  <si>
    <t>6 + 3 + 1</t>
  </si>
  <si>
    <t>Makarios Mensah</t>
  </si>
  <si>
    <t>Saskia King</t>
  </si>
  <si>
    <t>Gabriella Beckman</t>
  </si>
  <si>
    <t>Maya Seleznyov</t>
  </si>
  <si>
    <t>Arabella Zeier</t>
  </si>
  <si>
    <t>Quinn Samways Mortby</t>
  </si>
  <si>
    <t>Bineta Ndiaye</t>
  </si>
  <si>
    <t>Tia Lily Marty</t>
  </si>
  <si>
    <t>Amina Khatun</t>
  </si>
  <si>
    <t>Zoe Fontana</t>
  </si>
  <si>
    <t>Je'nae James</t>
  </si>
  <si>
    <t>Eve Hepworth</t>
  </si>
  <si>
    <t>Sophia Moss</t>
  </si>
  <si>
    <t>Destine Reynolds</t>
  </si>
  <si>
    <t>Ruth Ashadu</t>
  </si>
  <si>
    <t>Jessica Chukwu</t>
  </si>
  <si>
    <t>Niomi Forde McKenzie</t>
  </si>
  <si>
    <t>Juanita Agholor</t>
  </si>
  <si>
    <t>Charity Wren</t>
  </si>
  <si>
    <t>Gemma Seymour</t>
  </si>
  <si>
    <t>Morunkeji Ogunyemi</t>
  </si>
  <si>
    <t>Junior Girls' Shot Putt</t>
  </si>
  <si>
    <t>Junior Girls' Discus</t>
  </si>
  <si>
    <t>Lilian Wood</t>
  </si>
  <si>
    <t>Ruth Ashidu</t>
  </si>
  <si>
    <t>Katia Borezina</t>
  </si>
  <si>
    <t>Georgia Baker</t>
  </si>
  <si>
    <t>Abigaelle Tombe</t>
  </si>
  <si>
    <t>Saskia Fisher</t>
  </si>
  <si>
    <t>Albane Fery</t>
  </si>
  <si>
    <t>Ava Jackson</t>
  </si>
  <si>
    <t>Emily Callaghan</t>
  </si>
  <si>
    <t>Emma Tyson</t>
  </si>
  <si>
    <t>Lucy Pugh</t>
  </si>
  <si>
    <t>Aisha Mohamed-Marchie</t>
  </si>
  <si>
    <t>Sasha Howard</t>
  </si>
  <si>
    <t>Taris Gardener</t>
  </si>
  <si>
    <t>Hannah Benmehdia</t>
  </si>
  <si>
    <t>Georgina Waight</t>
  </si>
  <si>
    <t>Letty Mills</t>
  </si>
  <si>
    <t>Junior Girls' Hammer</t>
  </si>
  <si>
    <t>Tia Jackson</t>
  </si>
  <si>
    <t>Morgan Lee</t>
  </si>
  <si>
    <t>Junior Boys' High Jump</t>
  </si>
  <si>
    <r>
      <t>Junior Boys' 100 m - Heat 1</t>
    </r>
    <r>
      <rPr>
        <sz val="10"/>
        <rFont val="Arial"/>
        <family val="2"/>
      </rPr>
      <t xml:space="preserve"> (wind  +0.5)</t>
    </r>
  </si>
  <si>
    <r>
      <t xml:space="preserve">Junior Boys' 100 m - Heat 2 </t>
    </r>
    <r>
      <rPr>
        <sz val="10"/>
        <rFont val="Arial"/>
        <family val="2"/>
      </rPr>
      <t>(wind +0.5)</t>
    </r>
  </si>
  <si>
    <r>
      <t>Junior Boys' 100 m - Heat 3</t>
    </r>
    <r>
      <rPr>
        <sz val="10"/>
        <rFont val="Arial"/>
        <family val="2"/>
      </rPr>
      <t xml:space="preserve"> (wind +2.5)</t>
    </r>
  </si>
  <si>
    <t>DNF</t>
  </si>
  <si>
    <t>Johnio Jackson</t>
  </si>
  <si>
    <t>Xander Collins</t>
  </si>
  <si>
    <r>
      <t xml:space="preserve">Junior Boys' 200 m - FINAL  </t>
    </r>
    <r>
      <rPr>
        <sz val="10"/>
        <rFont val="Arial"/>
        <family val="2"/>
      </rPr>
      <t>(wind -0.3)</t>
    </r>
  </si>
  <si>
    <t>Thierry White</t>
  </si>
  <si>
    <t>Alex McDonald</t>
  </si>
  <si>
    <r>
      <t xml:space="preserve">Junior Boys' 200 m - Heat 1 </t>
    </r>
    <r>
      <rPr>
        <sz val="10"/>
        <rFont val="Arial"/>
        <family val="2"/>
      </rPr>
      <t>(wind -1.1)</t>
    </r>
  </si>
  <si>
    <r>
      <t xml:space="preserve">Junior Boys' 200 m - Heat 2 </t>
    </r>
    <r>
      <rPr>
        <sz val="10"/>
        <rFont val="Arial"/>
        <family val="2"/>
      </rPr>
      <t>(wind +0.6)</t>
    </r>
  </si>
  <si>
    <t>NS &amp; =CBP</t>
  </si>
  <si>
    <t>Silas Stewart Caws</t>
  </si>
  <si>
    <t>Alusine  Conteh</t>
  </si>
  <si>
    <t>Ahmed Omar</t>
  </si>
  <si>
    <t>Anwar Griffith</t>
  </si>
  <si>
    <t>Jamaal Darlington</t>
  </si>
  <si>
    <t>Sean Oceng-Engena</t>
  </si>
  <si>
    <t>Karl Ashie</t>
  </si>
  <si>
    <t>Noor-Eldin Mahmoud</t>
  </si>
  <si>
    <t>Charlie Campbell</t>
  </si>
  <si>
    <t>Q/q</t>
  </si>
  <si>
    <t>Junior Boys' Long Jump</t>
  </si>
  <si>
    <t>Ignatius Abebrese</t>
  </si>
  <si>
    <t>Brandon Asante</t>
  </si>
  <si>
    <t>Cai Morgan</t>
  </si>
  <si>
    <t>Darren Zinguola</t>
  </si>
  <si>
    <t>Eli Anderson</t>
  </si>
  <si>
    <t>Malachi Mautsi</t>
  </si>
  <si>
    <t>Jamie Levinson</t>
  </si>
  <si>
    <t>Adrian Ximines</t>
  </si>
  <si>
    <t>Dan Davies</t>
  </si>
  <si>
    <t>Denny Ashison</t>
  </si>
  <si>
    <t>Kayin Ayeni</t>
  </si>
  <si>
    <t>Michael McFarlane</t>
  </si>
  <si>
    <t>Hughie Do</t>
  </si>
  <si>
    <t>Junior Boys' Triple Jump</t>
  </si>
  <si>
    <t>Israel Arode</t>
  </si>
  <si>
    <t>Saqib Syed</t>
  </si>
  <si>
    <t>Elliot Gautier</t>
  </si>
  <si>
    <t>Rodney Ekwoania</t>
  </si>
  <si>
    <t>Junior Boys' Shot Putt</t>
  </si>
  <si>
    <t>Kai Broadbent</t>
  </si>
  <si>
    <t>Jaelen Inglis</t>
  </si>
  <si>
    <t>Alec Zaimovic</t>
  </si>
  <si>
    <t>Lucas Magson</t>
  </si>
  <si>
    <t>Diamond Lewis</t>
  </si>
  <si>
    <t>Tiarnan O'Mongonin</t>
  </si>
  <si>
    <t>Jaabir El-Gallaf</t>
  </si>
  <si>
    <t>Alie Sesay</t>
  </si>
  <si>
    <t>Michael Ogbechie</t>
  </si>
  <si>
    <t>Shahryar Khan</t>
  </si>
  <si>
    <t>Klaudio Neza</t>
  </si>
  <si>
    <t>Abdul Salam</t>
  </si>
  <si>
    <t>Billy Morris</t>
  </si>
  <si>
    <t>Lewis Appiagyei</t>
  </si>
  <si>
    <t>Alex Macheath</t>
  </si>
  <si>
    <t>John Lloyd Territorio</t>
  </si>
  <si>
    <t>Thomas Parry</t>
  </si>
  <si>
    <t>Alexander Strigo</t>
  </si>
  <si>
    <t>Harry Sanderson</t>
  </si>
  <si>
    <t>Junior Boys' Discus</t>
  </si>
  <si>
    <t>Junior Boys' Javelin</t>
  </si>
  <si>
    <r>
      <t xml:space="preserve">Inter Girls' 100m - Heat 1 </t>
    </r>
    <r>
      <rPr>
        <sz val="10"/>
        <rFont val="Arial"/>
        <family val="2"/>
      </rPr>
      <t xml:space="preserve"> (wind -1.5)</t>
    </r>
  </si>
  <si>
    <r>
      <t xml:space="preserve">Inter Girls' 100m - Heat 2 </t>
    </r>
    <r>
      <rPr>
        <sz val="10"/>
        <rFont val="Arial"/>
        <family val="2"/>
      </rPr>
      <t xml:space="preserve"> (wind +2.5)</t>
    </r>
  </si>
  <si>
    <r>
      <t xml:space="preserve">Inter Girls' 100m - FINAL  </t>
    </r>
    <r>
      <rPr>
        <sz val="10"/>
        <rFont val="Arial"/>
        <family val="2"/>
      </rPr>
      <t>(wind -1.7)</t>
    </r>
  </si>
  <si>
    <t>Aaliyah Alajiko</t>
  </si>
  <si>
    <t>4 + 2</t>
  </si>
  <si>
    <r>
      <t xml:space="preserve">Inter Girls' 200m - FINAL  </t>
    </r>
    <r>
      <rPr>
        <sz val="10"/>
        <rFont val="Arial"/>
        <family val="2"/>
      </rPr>
      <t>(wind -1.7)</t>
    </r>
  </si>
  <si>
    <r>
      <t xml:space="preserve">Inter Girls' 200m - Heat 1  </t>
    </r>
    <r>
      <rPr>
        <sz val="10"/>
        <rFont val="Arial"/>
        <family val="2"/>
      </rPr>
      <t>(wind -1.5)</t>
    </r>
  </si>
  <si>
    <r>
      <t xml:space="preserve">Inter Girls' 200m - Heat 2  </t>
    </r>
    <r>
      <rPr>
        <sz val="10"/>
        <rFont val="Arial"/>
        <family val="2"/>
      </rPr>
      <t>(wind +2.4)</t>
    </r>
  </si>
  <si>
    <t>Mallory Cluley</t>
  </si>
  <si>
    <t>Junior age group</t>
  </si>
  <si>
    <t>n/a</t>
  </si>
  <si>
    <r>
      <t xml:space="preserve">Inter Girls'  80m Hurdles - FINAL </t>
    </r>
    <r>
      <rPr>
        <sz val="10"/>
        <rFont val="Arial"/>
        <family val="2"/>
      </rPr>
      <t xml:space="preserve"> (wind +1.5)</t>
    </r>
  </si>
  <si>
    <r>
      <t xml:space="preserve">Inter Girls'  80m Hurdles - Heat 1 </t>
    </r>
    <r>
      <rPr>
        <sz val="10"/>
        <rFont val="Arial"/>
        <family val="2"/>
      </rPr>
      <t xml:space="preserve"> (wind -2.6)</t>
    </r>
  </si>
  <si>
    <t xml:space="preserve">Q  </t>
  </si>
  <si>
    <t>Jessica Collins</t>
  </si>
  <si>
    <t>Chloe Gravestock</t>
  </si>
  <si>
    <t>Madeha Islam</t>
  </si>
  <si>
    <t xml:space="preserve">Inter Girls' High Jump </t>
  </si>
  <si>
    <t xml:space="preserve">Inter Girls' Long Jump </t>
  </si>
  <si>
    <t>Marie Alaphilippe</t>
  </si>
  <si>
    <t>Honour Okoroji</t>
  </si>
  <si>
    <t>Lucy Hampson</t>
  </si>
  <si>
    <t>Oyinda Habeeb</t>
  </si>
  <si>
    <t>Fatema Abedin</t>
  </si>
  <si>
    <t>Kim Oamen</t>
  </si>
  <si>
    <t>Ham</t>
  </si>
  <si>
    <t>Priscilla Ofori</t>
  </si>
  <si>
    <t xml:space="preserve">Inter Girls' Triple Jump </t>
  </si>
  <si>
    <t>Diane Mapamboli</t>
  </si>
  <si>
    <t>Ursula Hall</t>
  </si>
  <si>
    <t>Rachel Alabi</t>
  </si>
  <si>
    <t>Malaki Emmanuel</t>
  </si>
  <si>
    <t>Michaela Mensah</t>
  </si>
  <si>
    <t>Lavinia Moro</t>
  </si>
  <si>
    <t>Inter Girls' Shot Putt</t>
  </si>
  <si>
    <t>Nana Gyedu</t>
  </si>
  <si>
    <t>NS + CBP</t>
  </si>
  <si>
    <t>Precious Hamilton</t>
  </si>
  <si>
    <t>Abbie Stewart</t>
  </si>
  <si>
    <t>Jasmine Scott</t>
  </si>
  <si>
    <t>Ann-Marie Scally</t>
  </si>
  <si>
    <t>Delilah Wilson</t>
  </si>
  <si>
    <t>Inter Girls' Discus</t>
  </si>
  <si>
    <t>Annabelle Knutson</t>
  </si>
  <si>
    <t>Bea Doherty</t>
  </si>
  <si>
    <t>Lucy Davison</t>
  </si>
  <si>
    <t>Sophie Johnson</t>
  </si>
  <si>
    <t>Tasnim Ahmed</t>
  </si>
  <si>
    <t>Faith Chimize</t>
  </si>
  <si>
    <t>Danielle Henderson</t>
  </si>
  <si>
    <t>Alice McQueen</t>
  </si>
  <si>
    <t>Delphi Evans</t>
  </si>
  <si>
    <t>Maddie Jones</t>
  </si>
  <si>
    <t>6 + 1</t>
  </si>
  <si>
    <t>CBP</t>
  </si>
  <si>
    <r>
      <t xml:space="preserve">Inter Boys' 100m - Heat  </t>
    </r>
    <r>
      <rPr>
        <sz val="10"/>
        <rFont val="Arial"/>
        <family val="2"/>
      </rPr>
      <t>(wind -1.5)</t>
    </r>
  </si>
  <si>
    <r>
      <t xml:space="preserve">Inter Boys' 100m - Heat 2 </t>
    </r>
    <r>
      <rPr>
        <sz val="10"/>
        <rFont val="Arial"/>
        <family val="2"/>
      </rPr>
      <t>(wind -0.9)</t>
    </r>
  </si>
  <si>
    <r>
      <t xml:space="preserve">Inter Boys' 100m - FINAL </t>
    </r>
    <r>
      <rPr>
        <sz val="10"/>
        <rFont val="Arial"/>
        <family val="2"/>
      </rPr>
      <t>(wind +0.2)</t>
    </r>
  </si>
  <si>
    <t>Mark Oyeniyi</t>
  </si>
  <si>
    <t>Benjamin Wamba</t>
  </si>
  <si>
    <r>
      <t xml:space="preserve">Inter Boys' 200m - Heat 1 </t>
    </r>
    <r>
      <rPr>
        <sz val="10"/>
        <rFont val="Arial"/>
        <family val="2"/>
      </rPr>
      <t>(no ws)</t>
    </r>
  </si>
  <si>
    <r>
      <t xml:space="preserve">Inter Boys' 200m - Heat 2 </t>
    </r>
    <r>
      <rPr>
        <sz val="10"/>
        <rFont val="Arial"/>
        <family val="2"/>
      </rPr>
      <t>(no ws)</t>
    </r>
  </si>
  <si>
    <t>Beni Wamba</t>
  </si>
  <si>
    <r>
      <t xml:space="preserve">Inter Boys' 200m - FINAL </t>
    </r>
    <r>
      <rPr>
        <sz val="10"/>
        <rFont val="Arial"/>
        <family val="2"/>
      </rPr>
      <t>(wind -0.6)</t>
    </r>
  </si>
  <si>
    <t xml:space="preserve">NS  </t>
  </si>
  <si>
    <t xml:space="preserve">Oscar Heaney Brufal </t>
  </si>
  <si>
    <t>Bruno Ceccolini</t>
  </si>
  <si>
    <t>Ryan Tigrine</t>
  </si>
  <si>
    <t>Luca Minale</t>
  </si>
  <si>
    <t>Isaac Maxwell</t>
  </si>
  <si>
    <t>Sam Camenzuli-Woods</t>
  </si>
  <si>
    <t>Toby Evans</t>
  </si>
  <si>
    <r>
      <t xml:space="preserve">Inter Boys' 100m Hurdles - FINAL </t>
    </r>
    <r>
      <rPr>
        <sz val="10"/>
        <rFont val="Arial"/>
        <family val="2"/>
      </rPr>
      <t>(wind -1.5)</t>
    </r>
  </si>
  <si>
    <t>Inter Boys' High Jump</t>
  </si>
  <si>
    <t>Patrick Amon</t>
  </si>
  <si>
    <t>7=</t>
  </si>
  <si>
    <t>Alfie Dodson</t>
  </si>
  <si>
    <t>Charlie Sinclair</t>
  </si>
  <si>
    <t>Ibrahim Ellalami</t>
  </si>
  <si>
    <t>Darren Thompson</t>
  </si>
  <si>
    <t>Reece Nelson</t>
  </si>
  <si>
    <t>Neon Richards</t>
  </si>
  <si>
    <t>Anthony White</t>
  </si>
  <si>
    <t>Jerome Henry</t>
  </si>
  <si>
    <t>Bali Istogu</t>
  </si>
  <si>
    <t>Malakii Plumnell</t>
  </si>
  <si>
    <t>Luca Weinbrecht</t>
  </si>
  <si>
    <t>Oliver Storey</t>
  </si>
  <si>
    <t>Joshua Barrett-Mowatt</t>
  </si>
  <si>
    <t>Reece Oputa</t>
  </si>
  <si>
    <t>Imani Rupert-Emhru</t>
  </si>
  <si>
    <t>Nehemiah Joseph</t>
  </si>
  <si>
    <t>Cameron Moore</t>
  </si>
  <si>
    <t>Morgan Lewis</t>
  </si>
  <si>
    <t>Emmanuel Anyabusne</t>
  </si>
  <si>
    <t>Oluwasubomi Bello</t>
  </si>
  <si>
    <t>Jovel Jackson-Davies</t>
  </si>
  <si>
    <t>Atta Gyedu</t>
  </si>
  <si>
    <t>Jaden Ikomoni</t>
  </si>
  <si>
    <t>Will Broadley</t>
  </si>
  <si>
    <t>Gianluca Berto</t>
  </si>
  <si>
    <t>Daniel Rigg</t>
  </si>
  <si>
    <t>Exauce Nkaka</t>
  </si>
  <si>
    <t>Sean Flynn</t>
  </si>
  <si>
    <t>Tiarnan Matthews</t>
  </si>
  <si>
    <t>Andre Parker</t>
  </si>
  <si>
    <t>Josh Collins Scott</t>
  </si>
  <si>
    <t>Tunde Adjioagba</t>
  </si>
  <si>
    <t>Olufemi Olajiga</t>
  </si>
  <si>
    <t>Nifemi Olowolagba</t>
  </si>
  <si>
    <t>Younus Aberkane</t>
  </si>
  <si>
    <t>Cori Vernon</t>
  </si>
  <si>
    <t>Lamar Thomas</t>
  </si>
  <si>
    <t>Hazrat Wali</t>
  </si>
  <si>
    <t>Tiarnan Mattews</t>
  </si>
  <si>
    <t>Inter Boys' Long Jump</t>
  </si>
  <si>
    <t>Inter Boys' Triple Jump</t>
  </si>
  <si>
    <t>Inter Boys' Discus</t>
  </si>
  <si>
    <t>Inter Boys' Shot</t>
  </si>
  <si>
    <t>Femi Olajiga</t>
  </si>
  <si>
    <t xml:space="preserve">Precious Adewole </t>
  </si>
  <si>
    <t>Adrian Ndlovu</t>
  </si>
  <si>
    <t>Urim Kuka</t>
  </si>
  <si>
    <t>Minhal Hussain</t>
  </si>
  <si>
    <t>Antony Thomas</t>
  </si>
  <si>
    <t>Inter Boys' Javelin</t>
  </si>
  <si>
    <t>Eddie Brown</t>
  </si>
  <si>
    <t>Darnell Kithambo</t>
  </si>
  <si>
    <t>George  Hooper</t>
  </si>
  <si>
    <t>Mickell Fleming</t>
  </si>
  <si>
    <t>William Broadley</t>
  </si>
  <si>
    <t>Kawser Ahmed</t>
  </si>
  <si>
    <t>Chidera Okabdgu</t>
  </si>
  <si>
    <t>Faisal Diblawe</t>
  </si>
  <si>
    <t>Inter Boys' Hammer</t>
  </si>
  <si>
    <t>Francesco Dembinski</t>
  </si>
  <si>
    <t>Tashan Smith Harley</t>
  </si>
  <si>
    <t>Imari Francis</t>
  </si>
  <si>
    <t>Event</t>
  </si>
  <si>
    <t>Borough</t>
  </si>
  <si>
    <t>Camden</t>
  </si>
  <si>
    <t>Greenwich</t>
  </si>
  <si>
    <t>Hackney</t>
  </si>
  <si>
    <t>Islington</t>
  </si>
  <si>
    <t>Kensington &amp; Chelsea</t>
  </si>
  <si>
    <t>1, 2 &amp; 31</t>
  </si>
  <si>
    <t>3, 4 &amp; 33</t>
  </si>
  <si>
    <t>5, 6 &amp; 35</t>
  </si>
  <si>
    <t>7, 8 &amp; 37</t>
  </si>
  <si>
    <t>9, 10 &amp; 39</t>
  </si>
  <si>
    <t>11, 12 &amp; 41</t>
  </si>
  <si>
    <t>Lambeth</t>
  </si>
  <si>
    <t>13, 14 &amp; 43</t>
  </si>
  <si>
    <t>Lewisham</t>
  </si>
  <si>
    <t>15, 16 &amp; 45</t>
  </si>
  <si>
    <t>Southwark</t>
  </si>
  <si>
    <t>17, 18 &amp; 47</t>
  </si>
  <si>
    <t>Tower Hamlets</t>
  </si>
  <si>
    <t>19, 20 &amp; 49</t>
  </si>
  <si>
    <t>Wandsworth</t>
  </si>
  <si>
    <t>21, 22 &amp; 51</t>
  </si>
  <si>
    <t>23, 24 &amp; 53</t>
  </si>
  <si>
    <t>Westminster</t>
  </si>
  <si>
    <t>JUNIOR BOYS</t>
  </si>
  <si>
    <t>80m Hurdles</t>
  </si>
  <si>
    <t>100m</t>
  </si>
  <si>
    <t>200m</t>
  </si>
  <si>
    <t>300m</t>
  </si>
  <si>
    <t>800m</t>
  </si>
  <si>
    <t>1500m</t>
  </si>
  <si>
    <t>High Jump</t>
  </si>
  <si>
    <t>Long Jump</t>
  </si>
  <si>
    <t>Triple Jump</t>
  </si>
  <si>
    <t>Discus</t>
  </si>
  <si>
    <t>Javelin</t>
  </si>
  <si>
    <t>Hammer</t>
  </si>
  <si>
    <t>Relay</t>
  </si>
  <si>
    <t>INTERMEDIATE BOYS</t>
  </si>
  <si>
    <t>JUNIOR GIRLS</t>
  </si>
  <si>
    <t>INTERMEDIATE GIRLS</t>
  </si>
  <si>
    <t>3000m</t>
  </si>
  <si>
    <t>Shot Putt</t>
  </si>
  <si>
    <t>400m Hurdles</t>
  </si>
  <si>
    <t>NS/ ES</t>
  </si>
  <si>
    <t xml:space="preserve">Jennifer Eduwu </t>
  </si>
  <si>
    <t xml:space="preserve">Lara Mannes </t>
  </si>
  <si>
    <t>Lara Mannes</t>
  </si>
  <si>
    <t xml:space="preserve">Kate Price </t>
  </si>
  <si>
    <t xml:space="preserve">Maayan Radus </t>
  </si>
  <si>
    <t>5 + 3</t>
  </si>
  <si>
    <t>9=</t>
  </si>
  <si>
    <t>Junior Girls' Javelin</t>
  </si>
  <si>
    <r>
      <t xml:space="preserve">Inter Girls'  80m Hurdles - Heat 2   </t>
    </r>
    <r>
      <rPr>
        <sz val="10"/>
        <rFont val="Arial"/>
        <family val="2"/>
      </rPr>
      <t>(no wind speed recorded)</t>
    </r>
  </si>
  <si>
    <t>Q + 2</t>
  </si>
  <si>
    <t>Kerry Oamen</t>
  </si>
  <si>
    <t>Inter Girls' Javelin</t>
  </si>
  <si>
    <r>
      <t xml:space="preserve">Junior Boys' 100 m - FINAL </t>
    </r>
    <r>
      <rPr>
        <sz val="10"/>
        <rFont val="Arial"/>
        <family val="2"/>
      </rPr>
      <t xml:space="preserve">(no wind speed) </t>
    </r>
  </si>
  <si>
    <t>Oliver Hector</t>
  </si>
  <si>
    <t>Scheyler Andley Williams</t>
  </si>
  <si>
    <t>Naail Khan Brown</t>
  </si>
  <si>
    <t>Seumas Macleod</t>
  </si>
  <si>
    <t>Callum Davidson</t>
  </si>
  <si>
    <t>Q + 1</t>
  </si>
  <si>
    <t>55.74</t>
  </si>
  <si>
    <t>71.50</t>
  </si>
  <si>
    <t>Inter Boys' 3000m - FINAL</t>
  </si>
  <si>
    <t>Santiago Barretto</t>
  </si>
  <si>
    <t>Daniel Falode</t>
  </si>
  <si>
    <t>William Cornisteanu-Bailey</t>
  </si>
  <si>
    <t xml:space="preserve">Q </t>
  </si>
  <si>
    <t>75m Hurdles</t>
  </si>
  <si>
    <t>JG Total</t>
  </si>
  <si>
    <t>IG Total</t>
  </si>
  <si>
    <t>JB total</t>
  </si>
  <si>
    <t>100m Hurdles</t>
  </si>
  <si>
    <t>IB Total</t>
  </si>
  <si>
    <t>400m</t>
  </si>
  <si>
    <t>1st</t>
  </si>
  <si>
    <t>2nd</t>
  </si>
  <si>
    <t>3rd</t>
  </si>
  <si>
    <t>3rd=</t>
  </si>
  <si>
    <t>2nd=</t>
  </si>
  <si>
    <t>Total Girls</t>
  </si>
  <si>
    <t>Total Boys</t>
  </si>
  <si>
    <t>Grand total</t>
  </si>
  <si>
    <t>Team results for London Schools' Inter-Borough Track &amp; Field Championships 2018</t>
  </si>
  <si>
    <t xml:space="preserve">LONDON  SCHOOLS' ATHLETICS ASSOCIATION  TRACK &amp; FIELD CHAMPIONSHIPS 2018 </t>
  </si>
  <si>
    <t xml:space="preserve">NS / ES </t>
  </si>
  <si>
    <t>Darcy O'Shea</t>
  </si>
  <si>
    <t>Tayiba Begum</t>
  </si>
  <si>
    <t>Emilomoh Ohiomoba</t>
  </si>
  <si>
    <t>Hammersmith &amp; Fulham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</si>
</sst>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800]dddd\,\ mmmm\ dd\,\ yyyy"/>
    <numFmt numFmtId="170" formatCode="mmm\-yyyy"/>
    <numFmt numFmtId="171" formatCode="mm:ss.00"/>
    <numFmt numFmtId="172" formatCode="ss.00"/>
    <numFmt numFmtId="173" formatCode="&quot;£&quot;#,##0"/>
    <numFmt numFmtId="174" formatCode="&quot;£&quot;#,##0.00"/>
    <numFmt numFmtId="175" formatCode="0.0"/>
    <numFmt numFmtId="176" formatCode="[mm]:ss.00"/>
    <numFmt numFmtId="177" formatCode="[m]:ss.00"/>
    <numFmt numFmtId="178" formatCode="[s]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33" borderId="0" xfId="0" applyNumberFormat="1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0" fontId="6" fillId="7" borderId="1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6" fillId="10" borderId="1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47" fontId="0" fillId="33" borderId="0" xfId="0" applyNumberFormat="1" applyFont="1" applyFill="1" applyAlignment="1">
      <alignment horizontal="left"/>
    </xf>
    <xf numFmtId="171" fontId="0" fillId="33" borderId="0" xfId="0" applyNumberFormat="1" applyFont="1" applyFill="1" applyAlignment="1">
      <alignment horizontal="left"/>
    </xf>
    <xf numFmtId="171" fontId="0" fillId="33" borderId="0" xfId="0" applyNumberFormat="1" applyFont="1" applyFill="1" applyAlignment="1">
      <alignment/>
    </xf>
    <xf numFmtId="17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175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171" fontId="0" fillId="33" borderId="0" xfId="0" applyNumberForma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Note 3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61">
      <selection activeCell="K60" sqref="K60"/>
    </sheetView>
  </sheetViews>
  <sheetFormatPr defaultColWidth="9.140625" defaultRowHeight="12.75"/>
  <cols>
    <col min="1" max="1" width="6.57421875" style="52" customWidth="1"/>
    <col min="2" max="2" width="6.140625" style="52" customWidth="1"/>
    <col min="3" max="3" width="24.57421875" style="52" bestFit="1" customWidth="1"/>
    <col min="4" max="4" width="9.28125" style="52" customWidth="1"/>
    <col min="5" max="5" width="5.8515625" style="52" bestFit="1" customWidth="1"/>
    <col min="6" max="6" width="6.57421875" style="54" bestFit="1" customWidth="1"/>
    <col min="7" max="7" width="7.00390625" style="54" customWidth="1"/>
    <col min="8" max="8" width="0.85546875" style="54" customWidth="1"/>
    <col min="9" max="9" width="8.8515625" style="54" customWidth="1"/>
    <col min="10" max="10" width="6.28125" style="54" customWidth="1"/>
    <col min="11" max="11" width="21.8515625" style="52" bestFit="1" customWidth="1"/>
    <col min="12" max="12" width="6.7109375" style="59" bestFit="1" customWidth="1"/>
    <col min="13" max="13" width="8.8515625" style="52" customWidth="1"/>
    <col min="14" max="15" width="8.8515625" style="54" customWidth="1"/>
    <col min="16" max="16384" width="8.8515625" style="52" customWidth="1"/>
  </cols>
  <sheetData>
    <row r="1" ht="12.75">
      <c r="C1" s="53" t="s">
        <v>687</v>
      </c>
    </row>
    <row r="2" spans="1:15" ht="12.75">
      <c r="A2" s="56" t="s">
        <v>319</v>
      </c>
      <c r="B2" s="4"/>
      <c r="F2" s="61" t="s">
        <v>297</v>
      </c>
      <c r="G2" s="61" t="s">
        <v>644</v>
      </c>
      <c r="H2" s="82"/>
      <c r="I2" s="56" t="s">
        <v>298</v>
      </c>
      <c r="J2" s="58"/>
      <c r="N2" s="61"/>
      <c r="O2" s="61" t="s">
        <v>644</v>
      </c>
    </row>
    <row r="3" spans="1:15" ht="12.75">
      <c r="A3" s="57" t="s">
        <v>0</v>
      </c>
      <c r="B3" s="57" t="s">
        <v>239</v>
      </c>
      <c r="C3" s="56" t="s">
        <v>2</v>
      </c>
      <c r="D3" s="56" t="s">
        <v>1</v>
      </c>
      <c r="E3" s="56" t="s">
        <v>242</v>
      </c>
      <c r="F3" s="57" t="s">
        <v>296</v>
      </c>
      <c r="G3" s="57" t="s">
        <v>515</v>
      </c>
      <c r="H3" s="83"/>
      <c r="I3" s="57" t="s">
        <v>0</v>
      </c>
      <c r="J3" s="57" t="s">
        <v>239</v>
      </c>
      <c r="K3" s="56" t="s">
        <v>2</v>
      </c>
      <c r="L3" s="60" t="s">
        <v>328</v>
      </c>
      <c r="M3" s="56" t="s">
        <v>242</v>
      </c>
      <c r="N3" s="57" t="s">
        <v>296</v>
      </c>
      <c r="O3" s="57" t="s">
        <v>515</v>
      </c>
    </row>
    <row r="4" spans="1:15" ht="12.75">
      <c r="A4" s="58">
        <v>1</v>
      </c>
      <c r="B4" s="58">
        <v>18</v>
      </c>
      <c r="C4" s="4" t="s">
        <v>13</v>
      </c>
      <c r="D4" s="4">
        <v>12.78</v>
      </c>
      <c r="E4" s="4" t="s">
        <v>5</v>
      </c>
      <c r="F4" s="54">
        <v>6</v>
      </c>
      <c r="H4" s="84"/>
      <c r="I4" s="54">
        <v>1</v>
      </c>
      <c r="J4" s="54">
        <v>17</v>
      </c>
      <c r="K4" s="52" t="s">
        <v>327</v>
      </c>
      <c r="L4" s="59">
        <v>1.67</v>
      </c>
      <c r="M4" s="52" t="s">
        <v>5</v>
      </c>
      <c r="N4" s="54" t="s">
        <v>353</v>
      </c>
      <c r="O4" s="54" t="s">
        <v>352</v>
      </c>
    </row>
    <row r="5" spans="1:15" ht="12.75">
      <c r="A5" s="58">
        <v>2</v>
      </c>
      <c r="B5" s="58">
        <v>17</v>
      </c>
      <c r="C5" s="4" t="s">
        <v>4</v>
      </c>
      <c r="D5" s="4">
        <v>12.94</v>
      </c>
      <c r="E5" s="4" t="s">
        <v>5</v>
      </c>
      <c r="F5" s="54">
        <v>5</v>
      </c>
      <c r="H5" s="84"/>
      <c r="I5" s="54">
        <v>2</v>
      </c>
      <c r="J5" s="54">
        <v>18</v>
      </c>
      <c r="K5" s="52" t="s">
        <v>330</v>
      </c>
      <c r="L5" s="59">
        <v>1.64</v>
      </c>
      <c r="M5" s="52" t="s">
        <v>5</v>
      </c>
      <c r="N5" s="54" t="s">
        <v>650</v>
      </c>
      <c r="O5" s="54" t="s">
        <v>351</v>
      </c>
    </row>
    <row r="6" spans="1:14" ht="12.75">
      <c r="A6" s="58">
        <v>3</v>
      </c>
      <c r="B6" s="58">
        <v>15</v>
      </c>
      <c r="C6" s="4" t="s">
        <v>349</v>
      </c>
      <c r="D6" s="4">
        <v>12.99</v>
      </c>
      <c r="E6" s="4" t="s">
        <v>6</v>
      </c>
      <c r="F6" s="54">
        <v>4</v>
      </c>
      <c r="H6" s="84"/>
      <c r="I6" s="54">
        <v>3</v>
      </c>
      <c r="J6" s="54">
        <v>21</v>
      </c>
      <c r="K6" s="52" t="s">
        <v>331</v>
      </c>
      <c r="L6" s="59">
        <v>1.49</v>
      </c>
      <c r="M6" s="52" t="s">
        <v>8</v>
      </c>
      <c r="N6" s="54">
        <v>4</v>
      </c>
    </row>
    <row r="7" spans="1:14" ht="12.75">
      <c r="A7" s="58">
        <v>4</v>
      </c>
      <c r="B7" s="58">
        <v>21</v>
      </c>
      <c r="C7" s="4" t="s">
        <v>7</v>
      </c>
      <c r="D7" s="4">
        <v>13.06</v>
      </c>
      <c r="E7" s="4" t="s">
        <v>8</v>
      </c>
      <c r="F7" s="54">
        <v>3</v>
      </c>
      <c r="H7" s="84"/>
      <c r="I7" s="54">
        <v>4</v>
      </c>
      <c r="J7" s="54">
        <v>22</v>
      </c>
      <c r="K7" s="52" t="s">
        <v>689</v>
      </c>
      <c r="L7" s="59">
        <v>1.46</v>
      </c>
      <c r="M7" s="52" t="s">
        <v>8</v>
      </c>
      <c r="N7" s="54">
        <v>3</v>
      </c>
    </row>
    <row r="8" spans="1:14" ht="12.75">
      <c r="A8" s="58">
        <v>5</v>
      </c>
      <c r="B8" s="58">
        <v>7</v>
      </c>
      <c r="C8" s="4" t="s">
        <v>14</v>
      </c>
      <c r="D8" s="4">
        <v>13.15</v>
      </c>
      <c r="E8" s="4" t="s">
        <v>15</v>
      </c>
      <c r="F8" s="54">
        <v>2</v>
      </c>
      <c r="H8" s="84"/>
      <c r="I8" s="54">
        <v>5</v>
      </c>
      <c r="J8" s="54">
        <v>45</v>
      </c>
      <c r="K8" s="52" t="s">
        <v>332</v>
      </c>
      <c r="L8" s="59">
        <v>1.4</v>
      </c>
      <c r="M8" s="52" t="s">
        <v>6</v>
      </c>
      <c r="N8" s="54">
        <v>2</v>
      </c>
    </row>
    <row r="9" spans="1:14" ht="12.75">
      <c r="A9" s="58">
        <v>6</v>
      </c>
      <c r="B9" s="58">
        <v>22</v>
      </c>
      <c r="C9" s="4" t="s">
        <v>17</v>
      </c>
      <c r="D9" s="4">
        <v>13.51</v>
      </c>
      <c r="E9" s="4" t="s">
        <v>8</v>
      </c>
      <c r="F9" s="54">
        <v>1</v>
      </c>
      <c r="H9" s="84"/>
      <c r="I9" s="54">
        <v>6</v>
      </c>
      <c r="J9" s="54">
        <v>13</v>
      </c>
      <c r="K9" s="52" t="s">
        <v>333</v>
      </c>
      <c r="L9" s="59">
        <v>1.35</v>
      </c>
      <c r="M9" s="52" t="s">
        <v>30</v>
      </c>
      <c r="N9" s="54">
        <v>1</v>
      </c>
    </row>
    <row r="10" spans="1:13" ht="12.75">
      <c r="A10" s="58">
        <v>7</v>
      </c>
      <c r="B10" s="58">
        <v>3</v>
      </c>
      <c r="C10" s="4" t="s">
        <v>16</v>
      </c>
      <c r="D10" s="4">
        <v>13.73</v>
      </c>
      <c r="E10" s="4" t="s">
        <v>10</v>
      </c>
      <c r="H10" s="84"/>
      <c r="I10" s="54">
        <v>7</v>
      </c>
      <c r="J10" s="54">
        <v>16</v>
      </c>
      <c r="K10" s="52" t="s">
        <v>334</v>
      </c>
      <c r="L10" s="59">
        <v>1.3</v>
      </c>
      <c r="M10" s="52" t="s">
        <v>6</v>
      </c>
    </row>
    <row r="11" spans="1:13" ht="12.75">
      <c r="A11" s="58">
        <v>8</v>
      </c>
      <c r="B11" s="58">
        <v>4</v>
      </c>
      <c r="C11" s="4" t="s">
        <v>9</v>
      </c>
      <c r="D11" s="4">
        <v>13.77</v>
      </c>
      <c r="E11" s="4" t="s">
        <v>10</v>
      </c>
      <c r="H11" s="84"/>
      <c r="I11" s="54">
        <v>8</v>
      </c>
      <c r="J11" s="54">
        <v>8</v>
      </c>
      <c r="K11" s="52" t="s">
        <v>335</v>
      </c>
      <c r="L11" s="59">
        <v>1.3</v>
      </c>
      <c r="M11" s="52" t="s">
        <v>15</v>
      </c>
    </row>
    <row r="12" spans="1:13" ht="12.75">
      <c r="A12" s="56" t="s">
        <v>320</v>
      </c>
      <c r="B12" s="81"/>
      <c r="H12" s="84"/>
      <c r="I12" s="54" t="s">
        <v>651</v>
      </c>
      <c r="J12" s="54">
        <v>19</v>
      </c>
      <c r="K12" s="52" t="s">
        <v>336</v>
      </c>
      <c r="L12" s="59">
        <v>1.2</v>
      </c>
      <c r="M12" s="52" t="s">
        <v>21</v>
      </c>
    </row>
    <row r="13" spans="1:13" ht="12.75">
      <c r="A13" s="57" t="s">
        <v>0</v>
      </c>
      <c r="B13" s="57" t="s">
        <v>238</v>
      </c>
      <c r="C13" s="56" t="s">
        <v>2</v>
      </c>
      <c r="D13" s="56" t="s">
        <v>1</v>
      </c>
      <c r="E13" s="56" t="s">
        <v>247</v>
      </c>
      <c r="H13" s="84"/>
      <c r="I13" s="54" t="s">
        <v>651</v>
      </c>
      <c r="J13" s="54">
        <v>53</v>
      </c>
      <c r="K13" s="64" t="s">
        <v>337</v>
      </c>
      <c r="L13" s="59">
        <v>1.2</v>
      </c>
      <c r="M13" s="52" t="s">
        <v>12</v>
      </c>
    </row>
    <row r="14" spans="1:13" ht="12.75">
      <c r="A14" s="58">
        <v>1</v>
      </c>
      <c r="B14" s="58">
        <v>17</v>
      </c>
      <c r="C14" s="4" t="s">
        <v>4</v>
      </c>
      <c r="D14" s="4">
        <v>12.77</v>
      </c>
      <c r="E14" s="4" t="s">
        <v>5</v>
      </c>
      <c r="F14" s="54" t="s">
        <v>299</v>
      </c>
      <c r="H14" s="84"/>
      <c r="I14" s="54">
        <v>11</v>
      </c>
      <c r="J14" s="54">
        <v>24</v>
      </c>
      <c r="K14" s="52" t="s">
        <v>338</v>
      </c>
      <c r="L14" s="59">
        <v>1.2</v>
      </c>
      <c r="M14" s="52" t="s">
        <v>12</v>
      </c>
    </row>
    <row r="15" spans="1:13" ht="12.75">
      <c r="A15" s="58">
        <v>2</v>
      </c>
      <c r="B15" s="58">
        <v>15</v>
      </c>
      <c r="C15" s="4" t="s">
        <v>349</v>
      </c>
      <c r="D15" s="62">
        <v>12.9</v>
      </c>
      <c r="E15" s="4" t="s">
        <v>6</v>
      </c>
      <c r="F15" s="54" t="s">
        <v>299</v>
      </c>
      <c r="H15" s="84"/>
      <c r="J15" s="54">
        <v>14</v>
      </c>
      <c r="K15" s="52" t="s">
        <v>339</v>
      </c>
      <c r="L15" s="59" t="s">
        <v>340</v>
      </c>
      <c r="M15" s="52" t="s">
        <v>30</v>
      </c>
    </row>
    <row r="16" spans="1:13" ht="12.75">
      <c r="A16" s="58">
        <v>3</v>
      </c>
      <c r="B16" s="58">
        <v>21</v>
      </c>
      <c r="C16" s="4" t="s">
        <v>7</v>
      </c>
      <c r="D16" s="4">
        <v>12.98</v>
      </c>
      <c r="E16" s="4" t="s">
        <v>8</v>
      </c>
      <c r="F16" s="54" t="s">
        <v>299</v>
      </c>
      <c r="H16" s="84"/>
      <c r="J16" s="54">
        <v>3</v>
      </c>
      <c r="K16" s="52" t="s">
        <v>341</v>
      </c>
      <c r="L16" s="59" t="s">
        <v>340</v>
      </c>
      <c r="M16" s="52" t="s">
        <v>10</v>
      </c>
    </row>
    <row r="17" spans="1:13" ht="12.75">
      <c r="A17" s="58">
        <v>4</v>
      </c>
      <c r="B17" s="58">
        <v>4</v>
      </c>
      <c r="C17" s="4" t="s">
        <v>9</v>
      </c>
      <c r="D17" s="4">
        <v>15.65</v>
      </c>
      <c r="E17" s="4" t="s">
        <v>10</v>
      </c>
      <c r="F17" s="54" t="s">
        <v>300</v>
      </c>
      <c r="H17" s="84"/>
      <c r="J17" s="54">
        <v>7</v>
      </c>
      <c r="K17" s="52" t="s">
        <v>324</v>
      </c>
      <c r="L17" s="59">
        <v>1.3</v>
      </c>
      <c r="M17" s="52" t="s">
        <v>15</v>
      </c>
    </row>
    <row r="18" spans="1:14" ht="12.75">
      <c r="A18" s="58">
        <v>5</v>
      </c>
      <c r="B18" s="58">
        <v>24</v>
      </c>
      <c r="C18" s="4" t="s">
        <v>11</v>
      </c>
      <c r="D18" s="4">
        <v>16.92</v>
      </c>
      <c r="E18" s="4" t="s">
        <v>12</v>
      </c>
      <c r="H18" s="84"/>
      <c r="I18" s="56" t="s">
        <v>342</v>
      </c>
      <c r="J18" s="58"/>
      <c r="N18" s="61"/>
    </row>
    <row r="19" spans="1:14" ht="12.75">
      <c r="A19" s="58" t="s">
        <v>301</v>
      </c>
      <c r="B19" s="58">
        <v>8</v>
      </c>
      <c r="C19" s="4" t="s">
        <v>302</v>
      </c>
      <c r="D19" s="4"/>
      <c r="E19" s="4" t="s">
        <v>15</v>
      </c>
      <c r="H19" s="84"/>
      <c r="I19" s="57" t="s">
        <v>0</v>
      </c>
      <c r="J19" s="57" t="s">
        <v>239</v>
      </c>
      <c r="K19" s="56" t="s">
        <v>2</v>
      </c>
      <c r="L19" s="60" t="s">
        <v>344</v>
      </c>
      <c r="M19" s="56" t="s">
        <v>242</v>
      </c>
      <c r="N19" s="57" t="s">
        <v>296</v>
      </c>
    </row>
    <row r="20" spans="1:15" ht="12.75">
      <c r="A20" s="56" t="s">
        <v>303</v>
      </c>
      <c r="B20" s="81"/>
      <c r="H20" s="84"/>
      <c r="I20" s="54">
        <v>1</v>
      </c>
      <c r="J20" s="54">
        <v>47</v>
      </c>
      <c r="K20" s="52" t="s">
        <v>343</v>
      </c>
      <c r="L20" s="59">
        <v>5.25</v>
      </c>
      <c r="M20" s="52" t="s">
        <v>5</v>
      </c>
      <c r="N20" s="54" t="s">
        <v>329</v>
      </c>
      <c r="O20" s="54" t="s">
        <v>351</v>
      </c>
    </row>
    <row r="21" spans="1:14" ht="12.75">
      <c r="A21" s="57" t="s">
        <v>0</v>
      </c>
      <c r="B21" s="57" t="s">
        <v>239</v>
      </c>
      <c r="C21" s="56" t="s">
        <v>2</v>
      </c>
      <c r="D21" s="56" t="s">
        <v>1</v>
      </c>
      <c r="E21" s="56" t="s">
        <v>242</v>
      </c>
      <c r="H21" s="84"/>
      <c r="I21" s="54">
        <v>2</v>
      </c>
      <c r="J21" s="54">
        <v>17</v>
      </c>
      <c r="K21" s="52" t="s">
        <v>345</v>
      </c>
      <c r="L21" s="59">
        <v>4.99</v>
      </c>
      <c r="M21" s="52" t="s">
        <v>5</v>
      </c>
      <c r="N21" s="54">
        <v>5</v>
      </c>
    </row>
    <row r="22" spans="1:14" ht="12.75">
      <c r="A22" s="58">
        <v>1</v>
      </c>
      <c r="B22" s="58">
        <v>18</v>
      </c>
      <c r="C22" s="4" t="s">
        <v>13</v>
      </c>
      <c r="D22" s="4">
        <v>12.61</v>
      </c>
      <c r="E22" s="4" t="s">
        <v>5</v>
      </c>
      <c r="F22" s="54" t="s">
        <v>299</v>
      </c>
      <c r="H22" s="84"/>
      <c r="I22" s="54">
        <v>3</v>
      </c>
      <c r="J22" s="54">
        <v>8</v>
      </c>
      <c r="K22" s="52" t="s">
        <v>346</v>
      </c>
      <c r="L22" s="59">
        <v>4.68</v>
      </c>
      <c r="M22" s="52" t="s">
        <v>15</v>
      </c>
      <c r="N22" s="54">
        <v>4</v>
      </c>
    </row>
    <row r="23" spans="1:14" ht="12.75">
      <c r="A23" s="58">
        <v>2</v>
      </c>
      <c r="B23" s="58">
        <v>7</v>
      </c>
      <c r="C23" s="4" t="s">
        <v>14</v>
      </c>
      <c r="D23" s="4">
        <v>13.22</v>
      </c>
      <c r="E23" s="4" t="s">
        <v>15</v>
      </c>
      <c r="F23" s="54" t="s">
        <v>299</v>
      </c>
      <c r="H23" s="84"/>
      <c r="I23" s="54">
        <v>4</v>
      </c>
      <c r="J23" s="54">
        <v>18</v>
      </c>
      <c r="K23" s="52" t="s">
        <v>347</v>
      </c>
      <c r="L23" s="59">
        <v>4.59</v>
      </c>
      <c r="M23" s="52" t="s">
        <v>5</v>
      </c>
      <c r="N23" s="54">
        <v>3</v>
      </c>
    </row>
    <row r="24" spans="1:14" ht="12.75">
      <c r="A24" s="58">
        <v>3</v>
      </c>
      <c r="B24" s="58">
        <v>3</v>
      </c>
      <c r="C24" s="4" t="s">
        <v>16</v>
      </c>
      <c r="D24" s="4">
        <v>13.59</v>
      </c>
      <c r="E24" s="4" t="s">
        <v>10</v>
      </c>
      <c r="F24" s="54" t="s">
        <v>299</v>
      </c>
      <c r="H24" s="84"/>
      <c r="I24" s="54">
        <v>5</v>
      </c>
      <c r="J24" s="54">
        <v>15</v>
      </c>
      <c r="K24" s="52" t="s">
        <v>348</v>
      </c>
      <c r="L24" s="59">
        <v>4.46</v>
      </c>
      <c r="M24" s="52" t="s">
        <v>6</v>
      </c>
      <c r="N24" s="54">
        <v>2</v>
      </c>
    </row>
    <row r="25" spans="1:14" ht="12.75">
      <c r="A25" s="58">
        <v>4</v>
      </c>
      <c r="B25" s="58">
        <v>22</v>
      </c>
      <c r="C25" s="4" t="s">
        <v>17</v>
      </c>
      <c r="D25" s="4">
        <v>13.67</v>
      </c>
      <c r="E25" s="4" t="s">
        <v>8</v>
      </c>
      <c r="F25" s="54" t="s">
        <v>299</v>
      </c>
      <c r="H25" s="84"/>
      <c r="I25" s="54">
        <v>6</v>
      </c>
      <c r="J25" s="54">
        <v>14</v>
      </c>
      <c r="K25" s="52" t="s">
        <v>350</v>
      </c>
      <c r="L25" s="59">
        <v>4.46</v>
      </c>
      <c r="M25" s="52" t="s">
        <v>30</v>
      </c>
      <c r="N25" s="54">
        <v>1</v>
      </c>
    </row>
    <row r="26" spans="1:13" ht="12.75">
      <c r="A26" s="58">
        <v>5</v>
      </c>
      <c r="B26" s="58">
        <v>9</v>
      </c>
      <c r="C26" s="4" t="s">
        <v>18</v>
      </c>
      <c r="D26" s="4">
        <v>17.71</v>
      </c>
      <c r="E26" s="4" t="s">
        <v>19</v>
      </c>
      <c r="H26" s="84"/>
      <c r="I26" s="54">
        <v>7</v>
      </c>
      <c r="J26" s="54">
        <v>13</v>
      </c>
      <c r="K26" s="52" t="s">
        <v>354</v>
      </c>
      <c r="L26" s="59">
        <v>4.3</v>
      </c>
      <c r="M26" s="52" t="s">
        <v>30</v>
      </c>
    </row>
    <row r="27" spans="1:13" ht="12.75">
      <c r="A27" s="58">
        <v>6</v>
      </c>
      <c r="B27" s="58">
        <v>1</v>
      </c>
      <c r="C27" s="4" t="s">
        <v>304</v>
      </c>
      <c r="D27" s="4">
        <v>18.07</v>
      </c>
      <c r="E27" s="4" t="s">
        <v>20</v>
      </c>
      <c r="H27" s="84"/>
      <c r="I27" s="54">
        <v>8</v>
      </c>
      <c r="J27" s="54">
        <v>43</v>
      </c>
      <c r="K27" s="52" t="s">
        <v>355</v>
      </c>
      <c r="L27" s="59">
        <v>4.23</v>
      </c>
      <c r="M27" s="52" t="s">
        <v>30</v>
      </c>
    </row>
    <row r="28" spans="8:13" ht="12.75">
      <c r="H28" s="84"/>
      <c r="I28" s="54">
        <v>9</v>
      </c>
      <c r="J28" s="54">
        <v>24</v>
      </c>
      <c r="K28" s="52" t="s">
        <v>356</v>
      </c>
      <c r="L28" s="59">
        <v>4.13</v>
      </c>
      <c r="M28" s="52" t="s">
        <v>12</v>
      </c>
    </row>
    <row r="29" spans="1:13" ht="12.75">
      <c r="A29" s="56" t="s">
        <v>312</v>
      </c>
      <c r="B29" s="4"/>
      <c r="H29" s="84"/>
      <c r="I29" s="54">
        <v>10</v>
      </c>
      <c r="J29" s="54">
        <v>5</v>
      </c>
      <c r="K29" s="52" t="s">
        <v>357</v>
      </c>
      <c r="L29" s="59">
        <v>4.09</v>
      </c>
      <c r="M29" s="52" t="s">
        <v>36</v>
      </c>
    </row>
    <row r="30" spans="1:13" ht="12.75">
      <c r="A30" s="57" t="s">
        <v>0</v>
      </c>
      <c r="B30" s="57" t="s">
        <v>241</v>
      </c>
      <c r="C30" s="56" t="s">
        <v>2</v>
      </c>
      <c r="D30" s="56" t="s">
        <v>1</v>
      </c>
      <c r="E30" s="56" t="s">
        <v>242</v>
      </c>
      <c r="H30" s="84"/>
      <c r="I30" s="54">
        <v>11</v>
      </c>
      <c r="J30" s="54">
        <v>7</v>
      </c>
      <c r="K30" s="64" t="s">
        <v>358</v>
      </c>
      <c r="L30" s="59">
        <v>4.08</v>
      </c>
      <c r="M30" s="52" t="s">
        <v>15</v>
      </c>
    </row>
    <row r="31" spans="1:13" ht="12.75">
      <c r="A31" s="58">
        <v>1</v>
      </c>
      <c r="B31" s="58">
        <v>3</v>
      </c>
      <c r="C31" s="4" t="s">
        <v>49</v>
      </c>
      <c r="D31" s="4">
        <v>12.63</v>
      </c>
      <c r="E31" s="4" t="s">
        <v>10</v>
      </c>
      <c r="F31" s="54" t="s">
        <v>315</v>
      </c>
      <c r="G31" s="54" t="s">
        <v>313</v>
      </c>
      <c r="H31" s="84"/>
      <c r="I31" s="54">
        <v>12</v>
      </c>
      <c r="J31" s="54">
        <v>16</v>
      </c>
      <c r="K31" s="64" t="s">
        <v>359</v>
      </c>
      <c r="L31" s="59">
        <v>4.03</v>
      </c>
      <c r="M31" s="52" t="s">
        <v>6</v>
      </c>
    </row>
    <row r="32" spans="1:13" ht="12.75">
      <c r="A32" s="58">
        <v>2</v>
      </c>
      <c r="B32" s="58">
        <v>17</v>
      </c>
      <c r="C32" s="4" t="s">
        <v>645</v>
      </c>
      <c r="D32" s="62">
        <v>12.7</v>
      </c>
      <c r="E32" s="4" t="s">
        <v>5</v>
      </c>
      <c r="F32" s="54" t="s">
        <v>316</v>
      </c>
      <c r="G32" s="54" t="s">
        <v>313</v>
      </c>
      <c r="H32" s="84"/>
      <c r="I32" s="54">
        <v>13</v>
      </c>
      <c r="J32" s="54">
        <v>23</v>
      </c>
      <c r="K32" s="52" t="s">
        <v>360</v>
      </c>
      <c r="L32" s="59">
        <v>4.03</v>
      </c>
      <c r="M32" s="52" t="s">
        <v>12</v>
      </c>
    </row>
    <row r="33" spans="1:13" ht="12.75">
      <c r="A33" s="58">
        <v>3</v>
      </c>
      <c r="B33" s="58">
        <v>47</v>
      </c>
      <c r="C33" s="4" t="s">
        <v>50</v>
      </c>
      <c r="D33" s="4">
        <v>12.73</v>
      </c>
      <c r="E33" s="4" t="s">
        <v>5</v>
      </c>
      <c r="F33" s="54">
        <v>4</v>
      </c>
      <c r="H33" s="84"/>
      <c r="I33" s="54">
        <v>14</v>
      </c>
      <c r="J33" s="54">
        <v>22</v>
      </c>
      <c r="K33" s="52" t="s">
        <v>361</v>
      </c>
      <c r="L33" s="59">
        <v>3.81</v>
      </c>
      <c r="M33" s="52" t="s">
        <v>8</v>
      </c>
    </row>
    <row r="34" spans="1:13" ht="12.75">
      <c r="A34" s="58">
        <v>4</v>
      </c>
      <c r="B34" s="58">
        <v>13</v>
      </c>
      <c r="C34" s="4" t="s">
        <v>51</v>
      </c>
      <c r="D34" s="4">
        <v>12.88</v>
      </c>
      <c r="E34" s="4" t="s">
        <v>30</v>
      </c>
      <c r="F34" s="54">
        <v>3</v>
      </c>
      <c r="H34" s="84"/>
      <c r="I34" s="54">
        <v>15</v>
      </c>
      <c r="J34" s="54">
        <v>20</v>
      </c>
      <c r="K34" s="52" t="s">
        <v>362</v>
      </c>
      <c r="L34" s="59">
        <v>3.58</v>
      </c>
      <c r="M34" s="52" t="s">
        <v>21</v>
      </c>
    </row>
    <row r="35" spans="1:13" ht="12.75">
      <c r="A35" s="58">
        <v>5</v>
      </c>
      <c r="B35" s="58">
        <v>24</v>
      </c>
      <c r="C35" s="4" t="s">
        <v>279</v>
      </c>
      <c r="D35" s="4">
        <v>12.91</v>
      </c>
      <c r="E35" s="4" t="s">
        <v>12</v>
      </c>
      <c r="F35" s="54">
        <v>2</v>
      </c>
      <c r="H35" s="84"/>
      <c r="I35" s="54">
        <v>16</v>
      </c>
      <c r="J35" s="54">
        <v>31</v>
      </c>
      <c r="K35" s="52" t="s">
        <v>363</v>
      </c>
      <c r="L35" s="59">
        <v>3.49</v>
      </c>
      <c r="M35" s="52" t="s">
        <v>20</v>
      </c>
    </row>
    <row r="36" spans="1:8" ht="12.75">
      <c r="A36" s="58">
        <v>6</v>
      </c>
      <c r="B36" s="58">
        <v>14</v>
      </c>
      <c r="C36" s="4" t="s">
        <v>52</v>
      </c>
      <c r="D36" s="4">
        <v>13.25</v>
      </c>
      <c r="E36" s="4" t="s">
        <v>30</v>
      </c>
      <c r="F36" s="54">
        <v>1</v>
      </c>
      <c r="H36" s="84"/>
    </row>
    <row r="37" spans="1:14" ht="12.75">
      <c r="A37" s="58">
        <v>7</v>
      </c>
      <c r="B37" s="58">
        <v>5</v>
      </c>
      <c r="C37" s="4" t="s">
        <v>308</v>
      </c>
      <c r="D37" s="4">
        <v>13.42</v>
      </c>
      <c r="E37" s="4" t="s">
        <v>36</v>
      </c>
      <c r="H37" s="84"/>
      <c r="I37" s="56" t="s">
        <v>375</v>
      </c>
      <c r="J37" s="58"/>
      <c r="N37" s="61"/>
    </row>
    <row r="38" spans="1:14" ht="12.75">
      <c r="A38" s="58" t="s">
        <v>314</v>
      </c>
      <c r="B38" s="58">
        <v>18</v>
      </c>
      <c r="C38" s="4" t="s">
        <v>286</v>
      </c>
      <c r="D38" s="4"/>
      <c r="E38" s="4" t="s">
        <v>5</v>
      </c>
      <c r="H38" s="84"/>
      <c r="I38" s="57" t="s">
        <v>0</v>
      </c>
      <c r="J38" s="57" t="s">
        <v>239</v>
      </c>
      <c r="K38" s="56" t="s">
        <v>2</v>
      </c>
      <c r="L38" s="60" t="s">
        <v>344</v>
      </c>
      <c r="M38" s="56" t="s">
        <v>242</v>
      </c>
      <c r="N38" s="57" t="s">
        <v>296</v>
      </c>
    </row>
    <row r="39" spans="1:15" ht="12.75">
      <c r="A39" s="56" t="s">
        <v>306</v>
      </c>
      <c r="B39" s="57"/>
      <c r="C39" s="58"/>
      <c r="D39" s="4"/>
      <c r="E39" s="56"/>
      <c r="F39" s="58"/>
      <c r="H39" s="84"/>
      <c r="I39" s="54">
        <v>1</v>
      </c>
      <c r="J39" s="54">
        <v>14</v>
      </c>
      <c r="K39" s="52" t="s">
        <v>364</v>
      </c>
      <c r="L39" s="59">
        <v>12.1</v>
      </c>
      <c r="M39" s="52" t="s">
        <v>30</v>
      </c>
      <c r="N39" s="54" t="s">
        <v>329</v>
      </c>
      <c r="O39" s="54" t="s">
        <v>351</v>
      </c>
    </row>
    <row r="40" spans="1:14" ht="12.75">
      <c r="A40" s="57" t="s">
        <v>0</v>
      </c>
      <c r="B40" s="57" t="s">
        <v>241</v>
      </c>
      <c r="C40" s="56" t="s">
        <v>2</v>
      </c>
      <c r="D40" s="56" t="s">
        <v>1</v>
      </c>
      <c r="E40" s="56" t="s">
        <v>242</v>
      </c>
      <c r="H40" s="84"/>
      <c r="I40" s="54">
        <v>2</v>
      </c>
      <c r="J40" s="54">
        <v>18</v>
      </c>
      <c r="K40" s="52" t="s">
        <v>365</v>
      </c>
      <c r="L40" s="59">
        <v>9.9</v>
      </c>
      <c r="M40" s="52" t="s">
        <v>5</v>
      </c>
      <c r="N40" s="54">
        <v>5</v>
      </c>
    </row>
    <row r="41" spans="1:14" ht="12.75">
      <c r="A41" s="58">
        <v>1</v>
      </c>
      <c r="B41" s="58">
        <v>17</v>
      </c>
      <c r="C41" s="4" t="s">
        <v>645</v>
      </c>
      <c r="D41" s="4">
        <v>12.71</v>
      </c>
      <c r="E41" s="4" t="s">
        <v>5</v>
      </c>
      <c r="F41" s="54" t="s">
        <v>299</v>
      </c>
      <c r="H41" s="84"/>
      <c r="I41" s="54">
        <v>3</v>
      </c>
      <c r="J41" s="54">
        <v>17</v>
      </c>
      <c r="K41" s="52" t="s">
        <v>366</v>
      </c>
      <c r="L41" s="59">
        <v>9.7</v>
      </c>
      <c r="M41" s="52" t="s">
        <v>5</v>
      </c>
      <c r="N41" s="54">
        <v>4</v>
      </c>
    </row>
    <row r="42" spans="1:14" ht="12.75">
      <c r="A42" s="58">
        <v>2</v>
      </c>
      <c r="B42" s="58">
        <v>24</v>
      </c>
      <c r="C42" s="4" t="s">
        <v>279</v>
      </c>
      <c r="D42" s="62">
        <v>12.9</v>
      </c>
      <c r="E42" s="4" t="s">
        <v>12</v>
      </c>
      <c r="F42" s="54" t="s">
        <v>299</v>
      </c>
      <c r="H42" s="84"/>
      <c r="I42" s="54">
        <v>4</v>
      </c>
      <c r="J42" s="54">
        <v>21</v>
      </c>
      <c r="K42" s="52" t="s">
        <v>367</v>
      </c>
      <c r="L42" s="59">
        <v>9.66</v>
      </c>
      <c r="M42" s="52" t="s">
        <v>8</v>
      </c>
      <c r="N42" s="54">
        <v>3</v>
      </c>
    </row>
    <row r="43" spans="1:14" ht="12.75">
      <c r="A43" s="58">
        <v>3</v>
      </c>
      <c r="B43" s="58">
        <v>18</v>
      </c>
      <c r="C43" s="4" t="s">
        <v>286</v>
      </c>
      <c r="D43" s="4">
        <v>13.47</v>
      </c>
      <c r="E43" s="4" t="s">
        <v>5</v>
      </c>
      <c r="F43" s="54" t="s">
        <v>300</v>
      </c>
      <c r="H43" s="84"/>
      <c r="I43" s="54">
        <v>5</v>
      </c>
      <c r="J43" s="54">
        <v>4</v>
      </c>
      <c r="K43" s="52" t="s">
        <v>368</v>
      </c>
      <c r="L43" s="59">
        <v>9.09</v>
      </c>
      <c r="M43" s="52" t="s">
        <v>10</v>
      </c>
      <c r="N43" s="54">
        <v>2</v>
      </c>
    </row>
    <row r="44" spans="1:14" ht="12.75">
      <c r="A44" s="58">
        <v>4</v>
      </c>
      <c r="B44" s="58">
        <v>19</v>
      </c>
      <c r="C44" s="4" t="s">
        <v>67</v>
      </c>
      <c r="D44" s="4">
        <v>14.04</v>
      </c>
      <c r="E44" s="4" t="s">
        <v>21</v>
      </c>
      <c r="H44" s="84"/>
      <c r="I44" s="54">
        <v>6</v>
      </c>
      <c r="J44" s="54">
        <v>10</v>
      </c>
      <c r="K44" s="52" t="s">
        <v>369</v>
      </c>
      <c r="L44" s="59">
        <v>8.87</v>
      </c>
      <c r="M44" s="52" t="s">
        <v>19</v>
      </c>
      <c r="N44" s="54">
        <v>1</v>
      </c>
    </row>
    <row r="45" spans="1:13" ht="12.75">
      <c r="A45" s="58">
        <v>5</v>
      </c>
      <c r="B45" s="58">
        <v>2</v>
      </c>
      <c r="C45" s="4" t="s">
        <v>305</v>
      </c>
      <c r="D45" s="4">
        <v>14.27</v>
      </c>
      <c r="E45" s="4" t="s">
        <v>20</v>
      </c>
      <c r="H45" s="84"/>
      <c r="I45" s="54">
        <v>7</v>
      </c>
      <c r="J45" s="54">
        <v>6</v>
      </c>
      <c r="K45" s="52" t="s">
        <v>370</v>
      </c>
      <c r="L45" s="59">
        <v>8.54</v>
      </c>
      <c r="M45" s="52" t="s">
        <v>36</v>
      </c>
    </row>
    <row r="46" spans="1:13" ht="12.75">
      <c r="A46" s="58">
        <v>6</v>
      </c>
      <c r="B46" s="58">
        <v>9</v>
      </c>
      <c r="C46" s="4" t="s">
        <v>307</v>
      </c>
      <c r="D46" s="4">
        <v>14.45</v>
      </c>
      <c r="E46" s="4" t="s">
        <v>19</v>
      </c>
      <c r="H46" s="84"/>
      <c r="I46" s="54">
        <v>8</v>
      </c>
      <c r="J46" s="54">
        <v>3</v>
      </c>
      <c r="K46" s="52" t="s">
        <v>371</v>
      </c>
      <c r="L46" s="59">
        <v>8.39</v>
      </c>
      <c r="M46" s="52" t="s">
        <v>10</v>
      </c>
    </row>
    <row r="47" spans="1:13" ht="12.75">
      <c r="A47" s="56" t="s">
        <v>309</v>
      </c>
      <c r="B47" s="57"/>
      <c r="C47" s="56"/>
      <c r="D47" s="4"/>
      <c r="E47" s="4"/>
      <c r="H47" s="84"/>
      <c r="I47" s="54">
        <v>9</v>
      </c>
      <c r="J47" s="54">
        <v>23</v>
      </c>
      <c r="K47" s="52" t="s">
        <v>372</v>
      </c>
      <c r="L47" s="59">
        <v>7.98</v>
      </c>
      <c r="M47" s="52" t="s">
        <v>12</v>
      </c>
    </row>
    <row r="48" spans="1:13" ht="12.75">
      <c r="A48" s="57" t="s">
        <v>0</v>
      </c>
      <c r="B48" s="57" t="s">
        <v>241</v>
      </c>
      <c r="C48" s="56" t="s">
        <v>2</v>
      </c>
      <c r="D48" s="56" t="s">
        <v>1</v>
      </c>
      <c r="E48" s="56" t="s">
        <v>242</v>
      </c>
      <c r="H48" s="84"/>
      <c r="I48" s="54">
        <v>10</v>
      </c>
      <c r="J48" s="54">
        <v>8</v>
      </c>
      <c r="K48" s="52" t="s">
        <v>373</v>
      </c>
      <c r="L48" s="59">
        <v>7.54</v>
      </c>
      <c r="M48" s="52" t="s">
        <v>15</v>
      </c>
    </row>
    <row r="49" spans="1:13" ht="12.75">
      <c r="A49" s="58">
        <v>1</v>
      </c>
      <c r="B49" s="58">
        <v>3</v>
      </c>
      <c r="C49" s="4" t="s">
        <v>49</v>
      </c>
      <c r="D49" s="4">
        <v>12.83</v>
      </c>
      <c r="E49" s="4" t="s">
        <v>10</v>
      </c>
      <c r="F49" s="54" t="s">
        <v>299</v>
      </c>
      <c r="H49" s="84"/>
      <c r="I49" s="54">
        <v>11</v>
      </c>
      <c r="J49" s="54">
        <v>15</v>
      </c>
      <c r="K49" s="52" t="s">
        <v>374</v>
      </c>
      <c r="L49" s="59">
        <v>6.92</v>
      </c>
      <c r="M49" s="52" t="s">
        <v>6</v>
      </c>
    </row>
    <row r="50" spans="1:8" ht="12.75">
      <c r="A50" s="58">
        <v>2</v>
      </c>
      <c r="B50" s="58">
        <v>14</v>
      </c>
      <c r="C50" s="4" t="s">
        <v>52</v>
      </c>
      <c r="D50" s="62">
        <v>13.3</v>
      </c>
      <c r="E50" s="4" t="s">
        <v>30</v>
      </c>
      <c r="F50" s="54" t="s">
        <v>299</v>
      </c>
      <c r="H50" s="84"/>
    </row>
    <row r="51" spans="1:14" ht="12.75">
      <c r="A51" s="58">
        <v>3</v>
      </c>
      <c r="B51" s="58">
        <v>5</v>
      </c>
      <c r="C51" s="4" t="s">
        <v>308</v>
      </c>
      <c r="D51" s="4">
        <v>13.47</v>
      </c>
      <c r="E51" s="4" t="s">
        <v>36</v>
      </c>
      <c r="F51" s="54" t="s">
        <v>300</v>
      </c>
      <c r="H51" s="84"/>
      <c r="I51" s="56" t="s">
        <v>376</v>
      </c>
      <c r="J51" s="58"/>
      <c r="N51" s="61"/>
    </row>
    <row r="52" spans="1:14" ht="12.75">
      <c r="A52" s="58">
        <v>4</v>
      </c>
      <c r="B52" s="58">
        <v>23</v>
      </c>
      <c r="C52" s="4" t="s">
        <v>69</v>
      </c>
      <c r="D52" s="4">
        <v>13.55</v>
      </c>
      <c r="E52" s="4" t="s">
        <v>12</v>
      </c>
      <c r="H52" s="84"/>
      <c r="I52" s="57" t="s">
        <v>0</v>
      </c>
      <c r="J52" s="57" t="s">
        <v>239</v>
      </c>
      <c r="K52" s="56" t="s">
        <v>2</v>
      </c>
      <c r="L52" s="60" t="s">
        <v>344</v>
      </c>
      <c r="M52" s="56" t="s">
        <v>242</v>
      </c>
      <c r="N52" s="57" t="s">
        <v>296</v>
      </c>
    </row>
    <row r="53" spans="1:14" ht="12.75">
      <c r="A53" s="58">
        <v>5</v>
      </c>
      <c r="B53" s="58">
        <v>15</v>
      </c>
      <c r="C53" s="4" t="s">
        <v>70</v>
      </c>
      <c r="D53" s="4">
        <v>14.07</v>
      </c>
      <c r="E53" s="4" t="s">
        <v>6</v>
      </c>
      <c r="H53" s="84"/>
      <c r="I53" s="54">
        <v>1</v>
      </c>
      <c r="J53" s="54">
        <v>18</v>
      </c>
      <c r="K53" s="52" t="s">
        <v>365</v>
      </c>
      <c r="L53" s="59">
        <v>23.29</v>
      </c>
      <c r="M53" s="52" t="s">
        <v>5</v>
      </c>
      <c r="N53" s="54">
        <v>6</v>
      </c>
    </row>
    <row r="54" spans="1:14" ht="12.75">
      <c r="A54" s="58">
        <v>6</v>
      </c>
      <c r="B54" s="58">
        <v>8</v>
      </c>
      <c r="C54" s="4" t="s">
        <v>71</v>
      </c>
      <c r="D54" s="4">
        <v>14.29</v>
      </c>
      <c r="E54" s="4" t="s">
        <v>15</v>
      </c>
      <c r="H54" s="84"/>
      <c r="I54" s="54">
        <v>2</v>
      </c>
      <c r="J54" s="54">
        <v>17</v>
      </c>
      <c r="K54" s="52" t="s">
        <v>377</v>
      </c>
      <c r="L54" s="59">
        <v>21.48</v>
      </c>
      <c r="M54" s="52" t="s">
        <v>5</v>
      </c>
      <c r="N54" s="54">
        <v>5</v>
      </c>
    </row>
    <row r="55" spans="1:14" ht="12.75">
      <c r="A55" s="56" t="s">
        <v>310</v>
      </c>
      <c r="B55" s="57"/>
      <c r="C55" s="56"/>
      <c r="D55" s="4"/>
      <c r="E55" s="4"/>
      <c r="H55" s="84"/>
      <c r="I55" s="54">
        <v>3</v>
      </c>
      <c r="J55" s="54">
        <v>4</v>
      </c>
      <c r="K55" s="52" t="s">
        <v>378</v>
      </c>
      <c r="L55" s="59">
        <v>19.61</v>
      </c>
      <c r="M55" s="52" t="s">
        <v>10</v>
      </c>
      <c r="N55" s="54">
        <v>4</v>
      </c>
    </row>
    <row r="56" spans="1:14" ht="12.75">
      <c r="A56" s="57" t="s">
        <v>0</v>
      </c>
      <c r="B56" s="57" t="s">
        <v>241</v>
      </c>
      <c r="C56" s="56" t="s">
        <v>2</v>
      </c>
      <c r="D56" s="56" t="s">
        <v>1</v>
      </c>
      <c r="E56" s="56" t="s">
        <v>242</v>
      </c>
      <c r="H56" s="84"/>
      <c r="I56" s="54">
        <v>4</v>
      </c>
      <c r="J56" s="54">
        <v>15</v>
      </c>
      <c r="K56" s="52" t="s">
        <v>379</v>
      </c>
      <c r="L56" s="59">
        <v>18.57</v>
      </c>
      <c r="M56" s="52" t="s">
        <v>6</v>
      </c>
      <c r="N56" s="54">
        <v>3</v>
      </c>
    </row>
    <row r="57" spans="1:14" ht="12.75">
      <c r="A57" s="58">
        <v>1</v>
      </c>
      <c r="B57" s="58">
        <v>47</v>
      </c>
      <c r="C57" s="4" t="s">
        <v>50</v>
      </c>
      <c r="D57" s="4">
        <v>12.81</v>
      </c>
      <c r="E57" s="4" t="s">
        <v>5</v>
      </c>
      <c r="F57" s="54" t="s">
        <v>299</v>
      </c>
      <c r="H57" s="84"/>
      <c r="I57" s="54">
        <v>5</v>
      </c>
      <c r="J57" s="54">
        <v>7</v>
      </c>
      <c r="K57" s="52" t="s">
        <v>380</v>
      </c>
      <c r="L57" s="59">
        <v>18.34</v>
      </c>
      <c r="M57" s="52" t="s">
        <v>15</v>
      </c>
      <c r="N57" s="54">
        <v>2</v>
      </c>
    </row>
    <row r="58" spans="1:14" ht="12.75">
      <c r="A58" s="58">
        <v>2</v>
      </c>
      <c r="B58" s="58">
        <v>13</v>
      </c>
      <c r="C58" s="4" t="s">
        <v>51</v>
      </c>
      <c r="D58" s="4">
        <v>12.86</v>
      </c>
      <c r="E58" s="4" t="s">
        <v>30</v>
      </c>
      <c r="F58" s="54" t="s">
        <v>299</v>
      </c>
      <c r="H58" s="84"/>
      <c r="I58" s="54">
        <v>6</v>
      </c>
      <c r="J58" s="54">
        <v>1</v>
      </c>
      <c r="K58" s="52" t="s">
        <v>381</v>
      </c>
      <c r="L58" s="59">
        <v>17.43</v>
      </c>
      <c r="M58" s="52" t="s">
        <v>20</v>
      </c>
      <c r="N58" s="54">
        <v>1</v>
      </c>
    </row>
    <row r="59" spans="1:13" ht="12.75">
      <c r="A59" s="58">
        <v>3</v>
      </c>
      <c r="B59" s="58">
        <v>43</v>
      </c>
      <c r="C59" s="4" t="s">
        <v>72</v>
      </c>
      <c r="D59" s="62">
        <v>13.7</v>
      </c>
      <c r="E59" s="4" t="s">
        <v>30</v>
      </c>
      <c r="H59" s="84"/>
      <c r="I59" s="54">
        <v>7</v>
      </c>
      <c r="J59" s="54">
        <v>23</v>
      </c>
      <c r="K59" s="52" t="s">
        <v>382</v>
      </c>
      <c r="L59" s="59">
        <v>16.03</v>
      </c>
      <c r="M59" s="52" t="s">
        <v>12</v>
      </c>
    </row>
    <row r="60" spans="1:13" ht="12.75">
      <c r="A60" s="58">
        <v>4</v>
      </c>
      <c r="B60" s="58">
        <v>1</v>
      </c>
      <c r="C60" s="4" t="s">
        <v>73</v>
      </c>
      <c r="D60" s="4">
        <v>13.87</v>
      </c>
      <c r="E60" s="4" t="s">
        <v>20</v>
      </c>
      <c r="H60" s="84"/>
      <c r="I60" s="54">
        <v>8</v>
      </c>
      <c r="J60" s="54">
        <v>20</v>
      </c>
      <c r="K60" s="52" t="s">
        <v>690</v>
      </c>
      <c r="L60" s="59">
        <v>15.58</v>
      </c>
      <c r="M60" s="52" t="s">
        <v>21</v>
      </c>
    </row>
    <row r="61" spans="1:13" ht="12.75">
      <c r="A61" s="58">
        <v>5</v>
      </c>
      <c r="B61" s="58">
        <v>16</v>
      </c>
      <c r="C61" s="4" t="s">
        <v>74</v>
      </c>
      <c r="D61" s="4">
        <v>14.08</v>
      </c>
      <c r="E61" s="4" t="s">
        <v>6</v>
      </c>
      <c r="H61" s="84"/>
      <c r="I61" s="54">
        <v>9</v>
      </c>
      <c r="J61" s="54">
        <v>22</v>
      </c>
      <c r="K61" s="52" t="s">
        <v>383</v>
      </c>
      <c r="L61" s="59">
        <v>15.42</v>
      </c>
      <c r="M61" s="52" t="s">
        <v>8</v>
      </c>
    </row>
    <row r="62" spans="1:13" ht="12.75">
      <c r="A62" s="58">
        <v>6</v>
      </c>
      <c r="B62" s="58">
        <v>4</v>
      </c>
      <c r="C62" s="4" t="s">
        <v>311</v>
      </c>
      <c r="D62" s="4">
        <v>14.21</v>
      </c>
      <c r="E62" s="4" t="s">
        <v>10</v>
      </c>
      <c r="H62" s="84"/>
      <c r="I62" s="54">
        <v>10</v>
      </c>
      <c r="J62" s="54">
        <v>47</v>
      </c>
      <c r="K62" s="52" t="s">
        <v>384</v>
      </c>
      <c r="L62" s="59">
        <v>15.21</v>
      </c>
      <c r="M62" s="52" t="s">
        <v>5</v>
      </c>
    </row>
    <row r="63" ht="12.75">
      <c r="H63" s="84"/>
    </row>
    <row r="64" spans="1:14" ht="12.75">
      <c r="A64" s="56" t="s">
        <v>321</v>
      </c>
      <c r="B64" s="57"/>
      <c r="C64" s="58"/>
      <c r="D64" s="4"/>
      <c r="E64" s="56"/>
      <c r="F64" s="58"/>
      <c r="H64" s="84"/>
      <c r="I64" s="56" t="s">
        <v>652</v>
      </c>
      <c r="J64" s="58"/>
      <c r="N64" s="61"/>
    </row>
    <row r="65" spans="1:14" ht="12.75">
      <c r="A65" s="57" t="s">
        <v>0</v>
      </c>
      <c r="B65" s="57" t="s">
        <v>241</v>
      </c>
      <c r="C65" s="56" t="s">
        <v>2</v>
      </c>
      <c r="D65" s="56" t="s">
        <v>1</v>
      </c>
      <c r="E65" s="56" t="s">
        <v>242</v>
      </c>
      <c r="H65" s="84"/>
      <c r="I65" s="57" t="s">
        <v>0</v>
      </c>
      <c r="J65" s="57" t="s">
        <v>239</v>
      </c>
      <c r="K65" s="56" t="s">
        <v>2</v>
      </c>
      <c r="L65" s="60" t="s">
        <v>344</v>
      </c>
      <c r="M65" s="56" t="s">
        <v>242</v>
      </c>
      <c r="N65" s="57" t="s">
        <v>296</v>
      </c>
    </row>
    <row r="66" spans="1:14" ht="12.75">
      <c r="A66" s="58">
        <v>1</v>
      </c>
      <c r="B66" s="58">
        <v>19</v>
      </c>
      <c r="C66" s="4" t="s">
        <v>109</v>
      </c>
      <c r="D66" s="4">
        <v>26.44</v>
      </c>
      <c r="E66" s="4" t="s">
        <v>21</v>
      </c>
      <c r="F66" s="54">
        <v>6</v>
      </c>
      <c r="H66" s="84"/>
      <c r="I66" s="54">
        <v>1</v>
      </c>
      <c r="J66" s="54">
        <v>17</v>
      </c>
      <c r="K66" s="52" t="s">
        <v>385</v>
      </c>
      <c r="L66" s="59">
        <v>33.92</v>
      </c>
      <c r="M66" s="52" t="s">
        <v>5</v>
      </c>
      <c r="N66" s="54">
        <v>6</v>
      </c>
    </row>
    <row r="67" spans="1:14" ht="12.75">
      <c r="A67" s="58">
        <v>2</v>
      </c>
      <c r="B67" s="58">
        <v>4</v>
      </c>
      <c r="C67" s="4" t="s">
        <v>103</v>
      </c>
      <c r="D67" s="4">
        <v>26.61</v>
      </c>
      <c r="E67" s="4" t="s">
        <v>10</v>
      </c>
      <c r="F67" s="54">
        <v>5</v>
      </c>
      <c r="H67" s="84"/>
      <c r="I67" s="54">
        <v>2</v>
      </c>
      <c r="J67" s="54">
        <v>21</v>
      </c>
      <c r="K67" s="52" t="s">
        <v>386</v>
      </c>
      <c r="L67" s="59">
        <v>33.11</v>
      </c>
      <c r="M67" s="52" t="s">
        <v>8</v>
      </c>
      <c r="N67" s="54">
        <v>5</v>
      </c>
    </row>
    <row r="68" spans="1:14" ht="12.75">
      <c r="A68" s="58">
        <v>3</v>
      </c>
      <c r="B68" s="58">
        <v>17</v>
      </c>
      <c r="C68" s="4" t="s">
        <v>104</v>
      </c>
      <c r="D68" s="4">
        <v>26.82</v>
      </c>
      <c r="E68" s="4" t="s">
        <v>5</v>
      </c>
      <c r="F68" s="54">
        <v>4</v>
      </c>
      <c r="H68" s="84"/>
      <c r="I68" s="54">
        <v>3</v>
      </c>
      <c r="J68" s="54">
        <v>22</v>
      </c>
      <c r="K68" s="52" t="s">
        <v>387</v>
      </c>
      <c r="L68" s="59">
        <v>31.57</v>
      </c>
      <c r="M68" s="52" t="s">
        <v>8</v>
      </c>
      <c r="N68" s="54">
        <v>4</v>
      </c>
    </row>
    <row r="69" spans="1:14" ht="12.75">
      <c r="A69" s="58">
        <v>4</v>
      </c>
      <c r="B69" s="58">
        <v>24</v>
      </c>
      <c r="C69" s="4" t="s">
        <v>279</v>
      </c>
      <c r="D69" s="4">
        <v>26.91</v>
      </c>
      <c r="E69" s="4" t="s">
        <v>12</v>
      </c>
      <c r="F69" s="54">
        <v>3</v>
      </c>
      <c r="H69" s="84"/>
      <c r="I69" s="54">
        <v>4</v>
      </c>
      <c r="J69" s="54">
        <v>1</v>
      </c>
      <c r="K69" s="52" t="s">
        <v>388</v>
      </c>
      <c r="L69" s="59">
        <v>31.11</v>
      </c>
      <c r="M69" s="52" t="s">
        <v>20</v>
      </c>
      <c r="N69" s="54">
        <v>3</v>
      </c>
    </row>
    <row r="70" spans="1:14" ht="12.75">
      <c r="A70" s="58">
        <v>5</v>
      </c>
      <c r="B70" s="58">
        <v>13</v>
      </c>
      <c r="C70" s="4" t="s">
        <v>105</v>
      </c>
      <c r="D70" s="4">
        <v>27.47</v>
      </c>
      <c r="E70" s="4" t="s">
        <v>30</v>
      </c>
      <c r="F70" s="54">
        <v>2</v>
      </c>
      <c r="H70" s="84"/>
      <c r="I70" s="54">
        <v>5</v>
      </c>
      <c r="J70" s="54">
        <v>47</v>
      </c>
      <c r="K70" s="52" t="s">
        <v>389</v>
      </c>
      <c r="L70" s="59">
        <v>28.89</v>
      </c>
      <c r="M70" s="52" t="s">
        <v>5</v>
      </c>
      <c r="N70" s="54">
        <v>2</v>
      </c>
    </row>
    <row r="71" spans="1:14" ht="12.75">
      <c r="A71" s="58">
        <v>6</v>
      </c>
      <c r="B71" s="58">
        <v>18</v>
      </c>
      <c r="C71" s="4" t="s">
        <v>110</v>
      </c>
      <c r="D71" s="4">
        <v>28.58</v>
      </c>
      <c r="E71" s="4" t="s">
        <v>5</v>
      </c>
      <c r="F71" s="54">
        <v>1</v>
      </c>
      <c r="H71" s="84"/>
      <c r="I71" s="54">
        <v>6</v>
      </c>
      <c r="J71" s="54">
        <v>19</v>
      </c>
      <c r="K71" s="52" t="s">
        <v>390</v>
      </c>
      <c r="L71" s="59">
        <v>23.98</v>
      </c>
      <c r="M71" s="52" t="s">
        <v>21</v>
      </c>
      <c r="N71" s="54">
        <v>1</v>
      </c>
    </row>
    <row r="72" spans="1:13" ht="12.75">
      <c r="A72" s="58">
        <v>7</v>
      </c>
      <c r="B72" s="58">
        <v>23</v>
      </c>
      <c r="C72" s="4" t="s">
        <v>111</v>
      </c>
      <c r="D72" s="4">
        <v>28.61</v>
      </c>
      <c r="E72" s="4" t="s">
        <v>12</v>
      </c>
      <c r="H72" s="84"/>
      <c r="I72" s="54">
        <v>7</v>
      </c>
      <c r="J72" s="54">
        <v>20</v>
      </c>
      <c r="K72" s="52" t="s">
        <v>391</v>
      </c>
      <c r="L72" s="59">
        <v>23.29</v>
      </c>
      <c r="M72" s="52" t="s">
        <v>21</v>
      </c>
    </row>
    <row r="73" spans="1:13" ht="12.75">
      <c r="A73" s="58" t="s">
        <v>314</v>
      </c>
      <c r="B73" s="58">
        <v>7</v>
      </c>
      <c r="C73" s="4" t="s">
        <v>106</v>
      </c>
      <c r="D73" s="4"/>
      <c r="E73" s="4" t="s">
        <v>15</v>
      </c>
      <c r="H73" s="84"/>
      <c r="I73" s="54">
        <v>8</v>
      </c>
      <c r="J73" s="54">
        <v>7</v>
      </c>
      <c r="K73" s="52" t="s">
        <v>392</v>
      </c>
      <c r="L73" s="59">
        <v>23.18</v>
      </c>
      <c r="M73" s="52" t="s">
        <v>15</v>
      </c>
    </row>
    <row r="74" spans="1:13" ht="12.75">
      <c r="A74" s="56" t="s">
        <v>317</v>
      </c>
      <c r="B74" s="57"/>
      <c r="C74" s="56"/>
      <c r="D74" s="4"/>
      <c r="E74" s="4"/>
      <c r="H74" s="84"/>
      <c r="I74" s="54">
        <v>9</v>
      </c>
      <c r="J74" s="54">
        <v>3</v>
      </c>
      <c r="K74" s="52" t="s">
        <v>341</v>
      </c>
      <c r="L74" s="59">
        <v>19.66</v>
      </c>
      <c r="M74" s="52" t="s">
        <v>10</v>
      </c>
    </row>
    <row r="75" spans="1:13" ht="12.75">
      <c r="A75" s="57" t="s">
        <v>0</v>
      </c>
      <c r="B75" s="57" t="s">
        <v>241</v>
      </c>
      <c r="C75" s="56" t="s">
        <v>2</v>
      </c>
      <c r="D75" s="56" t="s">
        <v>1</v>
      </c>
      <c r="E75" s="56" t="s">
        <v>242</v>
      </c>
      <c r="H75" s="84"/>
      <c r="I75" s="54">
        <v>10</v>
      </c>
      <c r="J75" s="54">
        <v>24</v>
      </c>
      <c r="K75" s="52" t="s">
        <v>393</v>
      </c>
      <c r="L75" s="59">
        <v>15.96</v>
      </c>
      <c r="M75" s="52" t="s">
        <v>12</v>
      </c>
    </row>
    <row r="76" spans="1:8" ht="12.75">
      <c r="A76" s="58">
        <v>1</v>
      </c>
      <c r="B76" s="58">
        <v>4</v>
      </c>
      <c r="C76" s="4" t="s">
        <v>103</v>
      </c>
      <c r="D76" s="62">
        <v>26.3</v>
      </c>
      <c r="E76" s="4" t="s">
        <v>10</v>
      </c>
      <c r="F76" s="54" t="s">
        <v>299</v>
      </c>
      <c r="H76" s="84"/>
    </row>
    <row r="77" spans="1:14" ht="12.75">
      <c r="A77" s="58">
        <v>2</v>
      </c>
      <c r="B77" s="58">
        <v>17</v>
      </c>
      <c r="C77" s="4" t="s">
        <v>104</v>
      </c>
      <c r="D77" s="4">
        <v>26.73</v>
      </c>
      <c r="E77" s="4" t="s">
        <v>5</v>
      </c>
      <c r="F77" s="54" t="s">
        <v>299</v>
      </c>
      <c r="H77" s="84"/>
      <c r="I77" s="56" t="s">
        <v>394</v>
      </c>
      <c r="J77" s="58"/>
      <c r="N77" s="61"/>
    </row>
    <row r="78" spans="1:14" ht="12.75">
      <c r="A78" s="58">
        <v>3</v>
      </c>
      <c r="B78" s="58">
        <v>13</v>
      </c>
      <c r="C78" s="4" t="s">
        <v>105</v>
      </c>
      <c r="D78" s="4">
        <v>27.07</v>
      </c>
      <c r="E78" s="4" t="s">
        <v>30</v>
      </c>
      <c r="F78" s="54" t="s">
        <v>299</v>
      </c>
      <c r="H78" s="84"/>
      <c r="I78" s="57" t="s">
        <v>0</v>
      </c>
      <c r="J78" s="57" t="s">
        <v>239</v>
      </c>
      <c r="K78" s="56" t="s">
        <v>2</v>
      </c>
      <c r="L78" s="60" t="s">
        <v>344</v>
      </c>
      <c r="M78" s="56" t="s">
        <v>242</v>
      </c>
      <c r="N78" s="57" t="s">
        <v>296</v>
      </c>
    </row>
    <row r="79" spans="1:14" ht="12.75">
      <c r="A79" s="58">
        <v>4</v>
      </c>
      <c r="B79" s="58">
        <v>24</v>
      </c>
      <c r="C79" s="4" t="s">
        <v>279</v>
      </c>
      <c r="D79" s="4">
        <v>28.23</v>
      </c>
      <c r="E79" s="4" t="s">
        <v>12</v>
      </c>
      <c r="F79" s="54" t="s">
        <v>300</v>
      </c>
      <c r="H79" s="84"/>
      <c r="I79" s="54">
        <v>1</v>
      </c>
      <c r="J79" s="54">
        <v>7</v>
      </c>
      <c r="K79" s="52" t="s">
        <v>395</v>
      </c>
      <c r="L79" s="59">
        <v>23.8</v>
      </c>
      <c r="M79" s="52" t="s">
        <v>15</v>
      </c>
      <c r="N79" s="54">
        <v>6</v>
      </c>
    </row>
    <row r="80" spans="1:14" ht="12.75">
      <c r="A80" s="58">
        <v>5</v>
      </c>
      <c r="B80" s="58">
        <v>7</v>
      </c>
      <c r="C80" s="4" t="s">
        <v>106</v>
      </c>
      <c r="D80" s="4">
        <v>28.44</v>
      </c>
      <c r="E80" s="4" t="s">
        <v>15</v>
      </c>
      <c r="F80" s="54" t="s">
        <v>300</v>
      </c>
      <c r="H80" s="84"/>
      <c r="I80" s="54">
        <v>2</v>
      </c>
      <c r="J80" s="54">
        <v>15</v>
      </c>
      <c r="K80" s="52" t="s">
        <v>396</v>
      </c>
      <c r="L80" s="59">
        <v>19.8</v>
      </c>
      <c r="M80" s="52" t="s">
        <v>6</v>
      </c>
      <c r="N80" s="54">
        <v>5</v>
      </c>
    </row>
    <row r="81" spans="1:8" ht="12.75">
      <c r="A81" s="58">
        <v>6</v>
      </c>
      <c r="B81" s="58">
        <v>45</v>
      </c>
      <c r="C81" s="4" t="s">
        <v>107</v>
      </c>
      <c r="D81" s="4">
        <v>28.95</v>
      </c>
      <c r="E81" s="4" t="s">
        <v>6</v>
      </c>
      <c r="H81" s="84"/>
    </row>
    <row r="82" spans="1:5" ht="12.75">
      <c r="A82" s="58">
        <v>7</v>
      </c>
      <c r="B82" s="58">
        <v>20</v>
      </c>
      <c r="C82" s="4" t="s">
        <v>108</v>
      </c>
      <c r="D82" s="4">
        <v>29.36</v>
      </c>
      <c r="E82" s="4" t="s">
        <v>21</v>
      </c>
    </row>
    <row r="83" spans="1:5" ht="12.75">
      <c r="A83" s="56" t="s">
        <v>318</v>
      </c>
      <c r="B83" s="57"/>
      <c r="C83" s="56"/>
      <c r="D83" s="4"/>
      <c r="E83" s="4"/>
    </row>
    <row r="84" spans="1:6" ht="12.75">
      <c r="A84" s="57" t="s">
        <v>0</v>
      </c>
      <c r="B84" s="57" t="s">
        <v>241</v>
      </c>
      <c r="C84" s="56" t="s">
        <v>2</v>
      </c>
      <c r="D84" s="56" t="s">
        <v>1</v>
      </c>
      <c r="E84" s="56" t="s">
        <v>242</v>
      </c>
      <c r="F84" s="54" t="s">
        <v>299</v>
      </c>
    </row>
    <row r="85" spans="1:6" ht="12.75">
      <c r="A85" s="58">
        <v>1</v>
      </c>
      <c r="B85" s="58">
        <v>19</v>
      </c>
      <c r="C85" s="4" t="s">
        <v>109</v>
      </c>
      <c r="D85" s="4">
        <v>26.52</v>
      </c>
      <c r="E85" s="4" t="s">
        <v>21</v>
      </c>
      <c r="F85" s="54" t="s">
        <v>299</v>
      </c>
    </row>
    <row r="86" spans="1:6" ht="12.75">
      <c r="A86" s="58">
        <v>2</v>
      </c>
      <c r="B86" s="58">
        <v>18</v>
      </c>
      <c r="C86" s="4" t="s">
        <v>110</v>
      </c>
      <c r="D86" s="4">
        <v>28.17</v>
      </c>
      <c r="E86" s="4" t="s">
        <v>5</v>
      </c>
      <c r="F86" s="54" t="s">
        <v>299</v>
      </c>
    </row>
    <row r="87" spans="1:5" ht="12.75">
      <c r="A87" s="58">
        <v>3</v>
      </c>
      <c r="B87" s="58">
        <v>23</v>
      </c>
      <c r="C87" s="4" t="s">
        <v>111</v>
      </c>
      <c r="D87" s="4">
        <v>28.24</v>
      </c>
      <c r="E87" s="4" t="s">
        <v>12</v>
      </c>
    </row>
    <row r="88" spans="1:5" ht="12.75">
      <c r="A88" s="58">
        <v>4</v>
      </c>
      <c r="B88" s="58">
        <v>39</v>
      </c>
      <c r="C88" s="4" t="s">
        <v>322</v>
      </c>
      <c r="D88" s="4">
        <v>29.27</v>
      </c>
      <c r="E88" s="4" t="s">
        <v>19</v>
      </c>
    </row>
    <row r="89" spans="1:5" ht="12.75">
      <c r="A89" s="58">
        <v>5</v>
      </c>
      <c r="B89" s="58">
        <v>22</v>
      </c>
      <c r="C89" s="4" t="s">
        <v>112</v>
      </c>
      <c r="D89" s="4">
        <v>29.46</v>
      </c>
      <c r="E89" s="4" t="s">
        <v>8</v>
      </c>
    </row>
    <row r="90" spans="1:5" ht="12.75">
      <c r="A90" s="58">
        <v>6</v>
      </c>
      <c r="B90" s="58">
        <v>8</v>
      </c>
      <c r="C90" s="4" t="s">
        <v>113</v>
      </c>
      <c r="D90" s="4">
        <v>30.03</v>
      </c>
      <c r="E90" s="4" t="s">
        <v>15</v>
      </c>
    </row>
    <row r="91" spans="1:5" ht="12.75">
      <c r="A91" s="58">
        <v>7</v>
      </c>
      <c r="B91" s="58">
        <v>9</v>
      </c>
      <c r="C91" s="4" t="s">
        <v>68</v>
      </c>
      <c r="D91" s="4">
        <v>30.13</v>
      </c>
      <c r="E91" s="4" t="s">
        <v>19</v>
      </c>
    </row>
    <row r="93" spans="1:6" ht="12.75">
      <c r="A93" s="56" t="s">
        <v>246</v>
      </c>
      <c r="B93" s="57"/>
      <c r="C93" s="58"/>
      <c r="D93" s="4"/>
      <c r="E93" s="56"/>
      <c r="F93" s="58"/>
    </row>
    <row r="94" spans="1:5" ht="12.75">
      <c r="A94" s="57" t="s">
        <v>0</v>
      </c>
      <c r="B94" s="57" t="s">
        <v>241</v>
      </c>
      <c r="C94" s="56" t="s">
        <v>2</v>
      </c>
      <c r="D94" s="56" t="s">
        <v>1</v>
      </c>
      <c r="E94" s="56" t="s">
        <v>242</v>
      </c>
    </row>
    <row r="95" spans="1:6" ht="12.75">
      <c r="A95" s="58">
        <v>1</v>
      </c>
      <c r="B95" s="58">
        <v>17</v>
      </c>
      <c r="C95" s="4" t="s">
        <v>129</v>
      </c>
      <c r="D95" s="4">
        <v>45.06</v>
      </c>
      <c r="E95" s="4" t="s">
        <v>5</v>
      </c>
      <c r="F95" s="54">
        <v>6</v>
      </c>
    </row>
    <row r="96" spans="1:6" ht="12.75">
      <c r="A96" s="58">
        <v>2</v>
      </c>
      <c r="B96" s="58">
        <v>24</v>
      </c>
      <c r="C96" s="4" t="s">
        <v>287</v>
      </c>
      <c r="D96" s="4">
        <v>46.35</v>
      </c>
      <c r="E96" s="4" t="s">
        <v>12</v>
      </c>
      <c r="F96" s="54">
        <v>5</v>
      </c>
    </row>
    <row r="97" spans="1:6" ht="12.75">
      <c r="A97" s="58">
        <v>3</v>
      </c>
      <c r="B97" s="58">
        <v>7</v>
      </c>
      <c r="C97" s="4" t="s">
        <v>130</v>
      </c>
      <c r="D97" s="4">
        <v>46.66</v>
      </c>
      <c r="E97" s="4" t="s">
        <v>15</v>
      </c>
      <c r="F97" s="54">
        <v>4</v>
      </c>
    </row>
    <row r="98" spans="1:6" ht="12.75">
      <c r="A98" s="58">
        <v>4</v>
      </c>
      <c r="B98" s="58">
        <v>8</v>
      </c>
      <c r="C98" s="4" t="s">
        <v>288</v>
      </c>
      <c r="D98" s="4">
        <v>47.69</v>
      </c>
      <c r="E98" s="4" t="s">
        <v>15</v>
      </c>
      <c r="F98" s="54">
        <v>3</v>
      </c>
    </row>
    <row r="99" spans="1:6" ht="12.75">
      <c r="A99" s="58">
        <v>5</v>
      </c>
      <c r="B99" s="58">
        <v>3</v>
      </c>
      <c r="C99" s="4" t="s">
        <v>131</v>
      </c>
      <c r="D99" s="4">
        <v>47.94</v>
      </c>
      <c r="E99" s="4" t="s">
        <v>10</v>
      </c>
      <c r="F99" s="54">
        <v>2</v>
      </c>
    </row>
    <row r="100" spans="1:6" ht="12.75">
      <c r="A100" s="58">
        <v>6</v>
      </c>
      <c r="B100" s="58">
        <v>15</v>
      </c>
      <c r="C100" s="4" t="s">
        <v>132</v>
      </c>
      <c r="D100" s="4">
        <v>48.32</v>
      </c>
      <c r="E100" s="4" t="s">
        <v>6</v>
      </c>
      <c r="F100" s="54">
        <v>1</v>
      </c>
    </row>
    <row r="101" spans="1:5" ht="12.75">
      <c r="A101" s="58">
        <v>7</v>
      </c>
      <c r="B101" s="58">
        <v>16</v>
      </c>
      <c r="C101" s="4" t="s">
        <v>133</v>
      </c>
      <c r="D101" s="62">
        <v>49.5</v>
      </c>
      <c r="E101" s="4" t="s">
        <v>6</v>
      </c>
    </row>
    <row r="103" spans="1:6" ht="12.75">
      <c r="A103" s="56" t="s">
        <v>254</v>
      </c>
      <c r="B103" s="57"/>
      <c r="C103" s="58"/>
      <c r="D103" s="4"/>
      <c r="E103" s="56"/>
      <c r="F103" s="58"/>
    </row>
    <row r="104" spans="1:5" ht="12.75">
      <c r="A104" s="57" t="s">
        <v>0</v>
      </c>
      <c r="B104" s="57" t="s">
        <v>241</v>
      </c>
      <c r="C104" s="56" t="s">
        <v>2</v>
      </c>
      <c r="D104" s="56" t="s">
        <v>1</v>
      </c>
      <c r="E104" s="56" t="s">
        <v>242</v>
      </c>
    </row>
    <row r="105" spans="1:6" ht="12.75">
      <c r="A105" s="58">
        <v>1</v>
      </c>
      <c r="B105" s="58">
        <v>11</v>
      </c>
      <c r="C105" s="4" t="s">
        <v>647</v>
      </c>
      <c r="D105" s="67">
        <v>0.0016229166666666666</v>
      </c>
      <c r="E105" s="4" t="s">
        <v>23</v>
      </c>
      <c r="F105" s="54">
        <v>6</v>
      </c>
    </row>
    <row r="106" spans="1:6" ht="12.75">
      <c r="A106" s="58">
        <v>2</v>
      </c>
      <c r="B106" s="58">
        <v>5</v>
      </c>
      <c r="C106" s="4" t="s">
        <v>149</v>
      </c>
      <c r="D106" s="67">
        <v>0.001689814814814815</v>
      </c>
      <c r="E106" s="4" t="s">
        <v>36</v>
      </c>
      <c r="F106" s="54">
        <v>5</v>
      </c>
    </row>
    <row r="107" spans="1:6" ht="12.75">
      <c r="A107" s="58">
        <v>3</v>
      </c>
      <c r="B107" s="58">
        <v>6</v>
      </c>
      <c r="C107" s="4" t="s">
        <v>144</v>
      </c>
      <c r="D107" s="67">
        <v>0.0017223379629629628</v>
      </c>
      <c r="E107" s="4" t="s">
        <v>36</v>
      </c>
      <c r="F107" s="54">
        <v>4</v>
      </c>
    </row>
    <row r="108" spans="1:6" ht="12.75">
      <c r="A108" s="58">
        <v>4</v>
      </c>
      <c r="B108" s="58">
        <v>47</v>
      </c>
      <c r="C108" s="4" t="s">
        <v>145</v>
      </c>
      <c r="D108" s="67">
        <v>0.0017334490740740739</v>
      </c>
      <c r="E108" s="4" t="s">
        <v>5</v>
      </c>
      <c r="F108" s="54">
        <v>3</v>
      </c>
    </row>
    <row r="109" spans="1:6" ht="12.75">
      <c r="A109" s="58">
        <v>5</v>
      </c>
      <c r="B109" s="58">
        <v>3</v>
      </c>
      <c r="C109" s="4" t="s">
        <v>325</v>
      </c>
      <c r="D109" s="67">
        <v>0.0017337962962962964</v>
      </c>
      <c r="E109" s="4" t="s">
        <v>10</v>
      </c>
      <c r="F109" s="54">
        <v>2</v>
      </c>
    </row>
    <row r="110" spans="1:6" ht="12.75">
      <c r="A110" s="58">
        <v>6</v>
      </c>
      <c r="B110" s="58">
        <v>17</v>
      </c>
      <c r="C110" s="4" t="s">
        <v>150</v>
      </c>
      <c r="D110" s="67">
        <v>0.0017664351851851851</v>
      </c>
      <c r="E110" s="4" t="s">
        <v>5</v>
      </c>
      <c r="F110" s="54">
        <v>1</v>
      </c>
    </row>
    <row r="111" spans="1:5" ht="12.75">
      <c r="A111" s="58">
        <v>7</v>
      </c>
      <c r="B111" s="58">
        <v>8</v>
      </c>
      <c r="C111" s="4" t="s">
        <v>257</v>
      </c>
      <c r="D111" s="67">
        <v>0.0017694444444444444</v>
      </c>
      <c r="E111" s="4" t="s">
        <v>15</v>
      </c>
    </row>
    <row r="112" spans="1:5" ht="12.75">
      <c r="A112" s="58">
        <v>8</v>
      </c>
      <c r="B112" s="58">
        <v>21</v>
      </c>
      <c r="C112" s="4" t="s">
        <v>151</v>
      </c>
      <c r="D112" s="67">
        <v>0.0017900462962962963</v>
      </c>
      <c r="E112" s="4" t="s">
        <v>8</v>
      </c>
    </row>
    <row r="113" spans="1:8" ht="12.75">
      <c r="A113" s="56" t="s">
        <v>255</v>
      </c>
      <c r="B113" s="58"/>
      <c r="C113" s="4"/>
      <c r="D113" s="4"/>
      <c r="E113" s="4"/>
      <c r="G113" s="58"/>
      <c r="H113" s="58"/>
    </row>
    <row r="114" spans="1:8" ht="12.75">
      <c r="A114" s="57" t="s">
        <v>0</v>
      </c>
      <c r="B114" s="57" t="s">
        <v>241</v>
      </c>
      <c r="C114" s="56" t="s">
        <v>2</v>
      </c>
      <c r="D114" s="56" t="s">
        <v>1</v>
      </c>
      <c r="E114" s="56" t="s">
        <v>242</v>
      </c>
      <c r="G114" s="58"/>
      <c r="H114" s="58"/>
    </row>
    <row r="115" spans="1:8" ht="12.75">
      <c r="A115" s="58">
        <v>1</v>
      </c>
      <c r="B115" s="58">
        <v>11</v>
      </c>
      <c r="C115" s="4" t="s">
        <v>646</v>
      </c>
      <c r="D115" s="67">
        <v>0.0017356481481481483</v>
      </c>
      <c r="E115" s="4" t="s">
        <v>23</v>
      </c>
      <c r="F115" s="54" t="s">
        <v>299</v>
      </c>
      <c r="G115" s="58"/>
      <c r="H115" s="58"/>
    </row>
    <row r="116" spans="1:8" ht="12.75">
      <c r="A116" s="58">
        <v>2</v>
      </c>
      <c r="B116" s="58">
        <v>6</v>
      </c>
      <c r="C116" s="4" t="s">
        <v>144</v>
      </c>
      <c r="D116" s="67">
        <v>0.0017592592592592592</v>
      </c>
      <c r="E116" s="4" t="s">
        <v>36</v>
      </c>
      <c r="F116" s="54" t="s">
        <v>299</v>
      </c>
      <c r="G116" s="58"/>
      <c r="H116" s="58"/>
    </row>
    <row r="117" spans="1:8" ht="12.75">
      <c r="A117" s="58">
        <v>3</v>
      </c>
      <c r="B117" s="58">
        <v>47</v>
      </c>
      <c r="C117" s="4" t="s">
        <v>145</v>
      </c>
      <c r="D117" s="67">
        <v>0.001776736111111111</v>
      </c>
      <c r="E117" s="4" t="s">
        <v>5</v>
      </c>
      <c r="F117" s="54" t="s">
        <v>299</v>
      </c>
      <c r="G117" s="58"/>
      <c r="H117" s="58"/>
    </row>
    <row r="118" spans="1:8" ht="12.75">
      <c r="A118" s="58">
        <v>4</v>
      </c>
      <c r="B118" s="58">
        <v>22</v>
      </c>
      <c r="C118" s="4" t="s">
        <v>146</v>
      </c>
      <c r="D118" s="67">
        <v>0.0018020833333333335</v>
      </c>
      <c r="E118" s="4" t="s">
        <v>8</v>
      </c>
      <c r="G118" s="58"/>
      <c r="H118" s="58"/>
    </row>
    <row r="119" spans="1:8" ht="12.75">
      <c r="A119" s="58">
        <v>5</v>
      </c>
      <c r="B119" s="58">
        <v>53</v>
      </c>
      <c r="C119" s="4" t="s">
        <v>280</v>
      </c>
      <c r="D119" s="67">
        <v>0.001807407407407407</v>
      </c>
      <c r="E119" s="4" t="s">
        <v>12</v>
      </c>
      <c r="G119" s="58"/>
      <c r="H119" s="58"/>
    </row>
    <row r="120" spans="1:8" ht="12.75">
      <c r="A120" s="58">
        <v>6</v>
      </c>
      <c r="B120" s="58">
        <v>15</v>
      </c>
      <c r="C120" s="4" t="s">
        <v>147</v>
      </c>
      <c r="D120" s="67">
        <v>0.0018510416666666666</v>
      </c>
      <c r="E120" s="4" t="s">
        <v>6</v>
      </c>
      <c r="G120" s="58"/>
      <c r="H120" s="58"/>
    </row>
    <row r="121" spans="1:8" ht="12.75">
      <c r="A121" s="58">
        <v>7</v>
      </c>
      <c r="B121" s="58">
        <v>13</v>
      </c>
      <c r="C121" s="4" t="s">
        <v>323</v>
      </c>
      <c r="D121" s="67">
        <v>0.0018877314814814816</v>
      </c>
      <c r="E121" s="4" t="s">
        <v>30</v>
      </c>
      <c r="G121" s="58"/>
      <c r="H121" s="58"/>
    </row>
    <row r="122" spans="1:8" ht="12.75">
      <c r="A122" s="58">
        <v>8</v>
      </c>
      <c r="B122" s="58">
        <v>7</v>
      </c>
      <c r="C122" s="4" t="s">
        <v>324</v>
      </c>
      <c r="D122" s="67">
        <v>0.001910648148148148</v>
      </c>
      <c r="E122" s="4" t="s">
        <v>15</v>
      </c>
      <c r="G122" s="58"/>
      <c r="H122" s="58"/>
    </row>
    <row r="123" spans="1:8" ht="12.75">
      <c r="A123" s="58">
        <v>9</v>
      </c>
      <c r="B123" s="58">
        <v>9</v>
      </c>
      <c r="C123" s="4" t="s">
        <v>148</v>
      </c>
      <c r="D123" s="67">
        <v>0.002017476851851852</v>
      </c>
      <c r="E123" s="4" t="s">
        <v>19</v>
      </c>
      <c r="G123" s="58"/>
      <c r="H123" s="58"/>
    </row>
    <row r="124" spans="1:8" ht="12.75">
      <c r="A124" s="56" t="s">
        <v>256</v>
      </c>
      <c r="B124" s="58"/>
      <c r="C124" s="4"/>
      <c r="D124" s="4"/>
      <c r="E124" s="4"/>
      <c r="G124" s="58"/>
      <c r="H124" s="58"/>
    </row>
    <row r="125" spans="1:8" ht="12.75">
      <c r="A125" s="57" t="s">
        <v>0</v>
      </c>
      <c r="B125" s="57" t="s">
        <v>241</v>
      </c>
      <c r="C125" s="56" t="s">
        <v>2</v>
      </c>
      <c r="D125" s="56" t="s">
        <v>1</v>
      </c>
      <c r="E125" s="56" t="s">
        <v>242</v>
      </c>
      <c r="G125" s="58"/>
      <c r="H125" s="58"/>
    </row>
    <row r="126" spans="1:8" ht="12.75">
      <c r="A126" s="58">
        <v>1</v>
      </c>
      <c r="B126" s="58">
        <v>8</v>
      </c>
      <c r="C126" s="4" t="s">
        <v>257</v>
      </c>
      <c r="D126" s="67">
        <v>0.001730902777777778</v>
      </c>
      <c r="E126" s="4" t="s">
        <v>15</v>
      </c>
      <c r="F126" s="54" t="s">
        <v>299</v>
      </c>
      <c r="G126" s="58"/>
      <c r="H126" s="58"/>
    </row>
    <row r="127" spans="1:8" ht="12.75">
      <c r="A127" s="58">
        <v>2</v>
      </c>
      <c r="B127" s="58">
        <v>3</v>
      </c>
      <c r="C127" s="4" t="s">
        <v>325</v>
      </c>
      <c r="D127" s="67">
        <v>0.001733101851851852</v>
      </c>
      <c r="E127" s="4" t="s">
        <v>10</v>
      </c>
      <c r="F127" s="54" t="s">
        <v>299</v>
      </c>
      <c r="G127" s="58"/>
      <c r="H127" s="58"/>
    </row>
    <row r="128" spans="1:8" ht="12.75">
      <c r="A128" s="58">
        <v>3</v>
      </c>
      <c r="B128" s="58">
        <v>5</v>
      </c>
      <c r="C128" s="4" t="s">
        <v>149</v>
      </c>
      <c r="D128" s="67">
        <v>0.0017335648148148147</v>
      </c>
      <c r="E128" s="4" t="s">
        <v>36</v>
      </c>
      <c r="F128" s="54" t="s">
        <v>299</v>
      </c>
      <c r="G128" s="58"/>
      <c r="H128" s="58"/>
    </row>
    <row r="129" spans="1:8" ht="12.75">
      <c r="A129" s="58">
        <v>4</v>
      </c>
      <c r="B129" s="58">
        <v>17</v>
      </c>
      <c r="C129" s="4" t="s">
        <v>150</v>
      </c>
      <c r="D129" s="67">
        <v>0.0017567129629629627</v>
      </c>
      <c r="E129" s="4" t="s">
        <v>5</v>
      </c>
      <c r="F129" s="54" t="s">
        <v>300</v>
      </c>
      <c r="G129" s="58"/>
      <c r="H129" s="58"/>
    </row>
    <row r="130" spans="1:8" ht="12.75">
      <c r="A130" s="58">
        <v>5</v>
      </c>
      <c r="B130" s="58">
        <v>21</v>
      </c>
      <c r="C130" s="4" t="s">
        <v>151</v>
      </c>
      <c r="D130" s="67">
        <v>0.0017789351851851853</v>
      </c>
      <c r="E130" s="4" t="s">
        <v>8</v>
      </c>
      <c r="F130" s="54" t="s">
        <v>300</v>
      </c>
      <c r="G130" s="58"/>
      <c r="H130" s="58"/>
    </row>
    <row r="131" spans="1:8" ht="12.75">
      <c r="A131" s="58">
        <v>6</v>
      </c>
      <c r="B131" s="58">
        <v>14</v>
      </c>
      <c r="C131" s="4" t="s">
        <v>152</v>
      </c>
      <c r="D131" s="67">
        <v>0.0018256944444444442</v>
      </c>
      <c r="E131" s="4" t="s">
        <v>30</v>
      </c>
      <c r="G131" s="58"/>
      <c r="H131" s="58"/>
    </row>
    <row r="132" spans="1:8" ht="12.75">
      <c r="A132" s="58">
        <v>7</v>
      </c>
      <c r="B132" s="58">
        <v>24</v>
      </c>
      <c r="C132" s="4" t="s">
        <v>153</v>
      </c>
      <c r="D132" s="67">
        <v>0.001837037037037037</v>
      </c>
      <c r="E132" s="4" t="s">
        <v>12</v>
      </c>
      <c r="G132" s="58"/>
      <c r="H132" s="58"/>
    </row>
    <row r="133" spans="1:8" ht="12.75">
      <c r="A133" s="58">
        <v>8</v>
      </c>
      <c r="B133" s="58">
        <v>43</v>
      </c>
      <c r="C133" s="4" t="s">
        <v>154</v>
      </c>
      <c r="D133" s="67">
        <v>0.0018736111111111113</v>
      </c>
      <c r="E133" s="4" t="s">
        <v>30</v>
      </c>
      <c r="G133" s="58"/>
      <c r="H133" s="58"/>
    </row>
    <row r="134" spans="1:8" ht="12.75">
      <c r="A134" s="58"/>
      <c r="B134" s="58"/>
      <c r="C134" s="87"/>
      <c r="D134" s="66"/>
      <c r="E134" s="4"/>
      <c r="F134" s="58"/>
      <c r="G134" s="58"/>
      <c r="H134" s="58"/>
    </row>
    <row r="135" spans="1:8" ht="12.75">
      <c r="A135" s="56" t="s">
        <v>263</v>
      </c>
      <c r="B135" s="58"/>
      <c r="C135" s="58"/>
      <c r="D135" s="4"/>
      <c r="E135" s="4"/>
      <c r="F135" s="58"/>
      <c r="G135" s="58"/>
      <c r="H135" s="58"/>
    </row>
    <row r="136" spans="1:6" ht="12.75">
      <c r="A136" s="57" t="s">
        <v>0</v>
      </c>
      <c r="B136" s="57" t="s">
        <v>241</v>
      </c>
      <c r="C136" s="56" t="s">
        <v>2</v>
      </c>
      <c r="D136" s="56" t="s">
        <v>1</v>
      </c>
      <c r="E136" s="56" t="s">
        <v>242</v>
      </c>
      <c r="F136" s="58"/>
    </row>
    <row r="137" spans="1:7" ht="12.75">
      <c r="A137" s="58">
        <v>1</v>
      </c>
      <c r="B137" s="58">
        <v>7</v>
      </c>
      <c r="C137" s="4" t="s">
        <v>648</v>
      </c>
      <c r="D137" s="67">
        <v>0.0032974537037037035</v>
      </c>
      <c r="E137" s="4" t="s">
        <v>15</v>
      </c>
      <c r="F137" s="58" t="s">
        <v>326</v>
      </c>
      <c r="G137" s="54" t="s">
        <v>313</v>
      </c>
    </row>
    <row r="138" spans="1:7" ht="12.75">
      <c r="A138" s="58">
        <v>2</v>
      </c>
      <c r="B138" s="58">
        <v>17</v>
      </c>
      <c r="C138" s="4" t="s">
        <v>175</v>
      </c>
      <c r="D138" s="67">
        <v>0.0033152777777777777</v>
      </c>
      <c r="E138" s="4" t="s">
        <v>5</v>
      </c>
      <c r="F138" s="58" t="s">
        <v>316</v>
      </c>
      <c r="G138" s="54" t="s">
        <v>313</v>
      </c>
    </row>
    <row r="139" spans="1:6" ht="12.75">
      <c r="A139" s="58">
        <v>3</v>
      </c>
      <c r="B139" s="58">
        <v>8</v>
      </c>
      <c r="C139" s="4" t="s">
        <v>176</v>
      </c>
      <c r="D139" s="67">
        <v>0.003338657407407408</v>
      </c>
      <c r="E139" s="4" t="s">
        <v>15</v>
      </c>
      <c r="F139" s="58">
        <v>4</v>
      </c>
    </row>
    <row r="140" spans="1:6" ht="12.75">
      <c r="A140" s="58">
        <v>4</v>
      </c>
      <c r="B140" s="58">
        <v>51</v>
      </c>
      <c r="C140" s="4" t="s">
        <v>177</v>
      </c>
      <c r="D140" s="67">
        <v>0.0033695601851851855</v>
      </c>
      <c r="E140" s="4" t="s">
        <v>8</v>
      </c>
      <c r="F140" s="58">
        <v>3</v>
      </c>
    </row>
    <row r="141" spans="1:6" ht="12.75">
      <c r="A141" s="58">
        <v>5</v>
      </c>
      <c r="B141" s="58">
        <v>53</v>
      </c>
      <c r="C141" s="4" t="s">
        <v>178</v>
      </c>
      <c r="D141" s="67">
        <v>0.0033799768518518523</v>
      </c>
      <c r="E141" s="4" t="s">
        <v>12</v>
      </c>
      <c r="F141" s="58">
        <v>2</v>
      </c>
    </row>
    <row r="142" spans="1:6" ht="12.75">
      <c r="A142" s="58">
        <v>6</v>
      </c>
      <c r="B142" s="58">
        <v>21</v>
      </c>
      <c r="C142" s="4" t="s">
        <v>264</v>
      </c>
      <c r="D142" s="67">
        <v>0.0034863425925925925</v>
      </c>
      <c r="E142" s="4" t="s">
        <v>8</v>
      </c>
      <c r="F142" s="58">
        <v>1</v>
      </c>
    </row>
    <row r="143" spans="1:6" ht="12.75">
      <c r="A143" s="58">
        <v>7</v>
      </c>
      <c r="B143" s="58">
        <v>1</v>
      </c>
      <c r="C143" s="4" t="s">
        <v>649</v>
      </c>
      <c r="D143" s="67">
        <v>0.0035028935185185185</v>
      </c>
      <c r="E143" s="4" t="s">
        <v>20</v>
      </c>
      <c r="F143" s="58"/>
    </row>
    <row r="144" spans="1:6" ht="12.75">
      <c r="A144" s="58">
        <v>8</v>
      </c>
      <c r="B144" s="58">
        <v>23</v>
      </c>
      <c r="C144" s="4" t="s">
        <v>179</v>
      </c>
      <c r="D144" s="67">
        <v>0.0035172453703703702</v>
      </c>
      <c r="E144" s="4" t="s">
        <v>12</v>
      </c>
      <c r="F144" s="58"/>
    </row>
    <row r="145" spans="1:6" ht="12.75">
      <c r="A145" s="58">
        <v>9</v>
      </c>
      <c r="B145" s="58">
        <v>15</v>
      </c>
      <c r="C145" s="4" t="s">
        <v>265</v>
      </c>
      <c r="D145" s="67">
        <v>0.003577430555555556</v>
      </c>
      <c r="E145" s="4" t="s">
        <v>6</v>
      </c>
      <c r="F145" s="58"/>
    </row>
    <row r="146" spans="1:6" ht="12.75">
      <c r="A146" s="58">
        <v>10</v>
      </c>
      <c r="B146" s="58">
        <v>24</v>
      </c>
      <c r="C146" s="4" t="s">
        <v>180</v>
      </c>
      <c r="D146" s="67">
        <v>0.0036271990740740744</v>
      </c>
      <c r="E146" s="4" t="s">
        <v>12</v>
      </c>
      <c r="F146" s="58"/>
    </row>
    <row r="147" spans="1:5" ht="12.75">
      <c r="A147" s="58">
        <v>11</v>
      </c>
      <c r="B147" s="58">
        <v>18</v>
      </c>
      <c r="C147" s="4" t="s">
        <v>181</v>
      </c>
      <c r="D147" s="67">
        <v>0.0036681712962962965</v>
      </c>
      <c r="E147" s="4" t="s">
        <v>5</v>
      </c>
    </row>
    <row r="148" spans="1:5" ht="12.75">
      <c r="A148" s="58">
        <v>12</v>
      </c>
      <c r="B148" s="58">
        <v>16</v>
      </c>
      <c r="C148" s="4" t="s">
        <v>182</v>
      </c>
      <c r="D148" s="67">
        <v>0.004111458333333333</v>
      </c>
      <c r="E148" s="4" t="s">
        <v>6</v>
      </c>
    </row>
    <row r="149" spans="1:5" ht="12.75">
      <c r="A149" s="58">
        <v>13</v>
      </c>
      <c r="B149" s="58">
        <v>3</v>
      </c>
      <c r="C149" s="4" t="s">
        <v>183</v>
      </c>
      <c r="D149" s="67">
        <v>0.00423125</v>
      </c>
      <c r="E149" s="4" t="s">
        <v>10</v>
      </c>
    </row>
    <row r="151" spans="1:6" ht="12.75">
      <c r="A151" s="56" t="s">
        <v>272</v>
      </c>
      <c r="B151" s="58"/>
      <c r="C151" s="58"/>
      <c r="D151" s="4"/>
      <c r="E151" s="4"/>
      <c r="F151" s="58"/>
    </row>
    <row r="152" spans="1:5" ht="12.75">
      <c r="A152" s="57" t="s">
        <v>0</v>
      </c>
      <c r="B152" s="57" t="s">
        <v>241</v>
      </c>
      <c r="C152" s="57" t="s">
        <v>270</v>
      </c>
      <c r="D152" s="56" t="s">
        <v>1</v>
      </c>
      <c r="E152" s="56" t="s">
        <v>242</v>
      </c>
    </row>
    <row r="153" spans="1:7" ht="12.75">
      <c r="A153" s="58">
        <v>1</v>
      </c>
      <c r="B153" s="58">
        <v>17</v>
      </c>
      <c r="C153" s="4" t="s">
        <v>616</v>
      </c>
      <c r="D153" s="4">
        <v>49.77</v>
      </c>
      <c r="E153" s="4" t="s">
        <v>225</v>
      </c>
      <c r="F153" s="54" t="s">
        <v>329</v>
      </c>
      <c r="G153" s="54" t="s">
        <v>351</v>
      </c>
    </row>
    <row r="154" spans="1:7" ht="12.75">
      <c r="A154" s="58">
        <v>2</v>
      </c>
      <c r="B154" s="58">
        <v>13</v>
      </c>
      <c r="C154" s="4" t="s">
        <v>612</v>
      </c>
      <c r="D154" s="62">
        <v>51.5</v>
      </c>
      <c r="E154" s="4" t="s">
        <v>226</v>
      </c>
      <c r="F154" s="54" t="s">
        <v>316</v>
      </c>
      <c r="G154" s="54" t="s">
        <v>313</v>
      </c>
    </row>
    <row r="155" spans="1:6" ht="12.75">
      <c r="A155" s="58">
        <v>3</v>
      </c>
      <c r="B155" s="58">
        <v>3</v>
      </c>
      <c r="C155" s="4" t="s">
        <v>602</v>
      </c>
      <c r="D155" s="4">
        <v>52.55</v>
      </c>
      <c r="E155" s="4" t="s">
        <v>227</v>
      </c>
      <c r="F155" s="54">
        <v>4</v>
      </c>
    </row>
    <row r="156" spans="1:6" ht="12.75">
      <c r="A156" s="58">
        <v>4</v>
      </c>
      <c r="B156" s="58">
        <v>15</v>
      </c>
      <c r="C156" s="4" t="s">
        <v>614</v>
      </c>
      <c r="D156" s="4">
        <v>53.78</v>
      </c>
      <c r="E156" s="4" t="s">
        <v>228</v>
      </c>
      <c r="F156" s="54">
        <v>3</v>
      </c>
    </row>
    <row r="157" spans="1:6" ht="12.75">
      <c r="A157" s="58">
        <v>5</v>
      </c>
      <c r="B157" s="58">
        <v>23</v>
      </c>
      <c r="C157" s="4" t="s">
        <v>623</v>
      </c>
      <c r="D157" s="4">
        <v>53.79</v>
      </c>
      <c r="E157" s="4" t="s">
        <v>229</v>
      </c>
      <c r="F157" s="54">
        <v>2</v>
      </c>
    </row>
  </sheetData>
  <sheetProtection/>
  <printOptions/>
  <pageMargins left="0.5118110236220472" right="0.7086614173228347" top="0.35433070866141736" bottom="0.35433070866141736" header="0" footer="0"/>
  <pageSetup horizontalDpi="600" verticalDpi="600" orientation="portrait" paperSize="9" r:id="rId1"/>
  <rowBreaks count="2" manualBreakCount="2">
    <brk id="63" max="6" man="1"/>
    <brk id="123" max="6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SheetLayoutView="100" zoomScalePageLayoutView="0" workbookViewId="0" topLeftCell="A42">
      <selection activeCell="M64" sqref="M64"/>
    </sheetView>
  </sheetViews>
  <sheetFormatPr defaultColWidth="9.140625" defaultRowHeight="12.75"/>
  <cols>
    <col min="1" max="1" width="8.8515625" style="73" customWidth="1"/>
    <col min="2" max="2" width="7.00390625" style="73" customWidth="1"/>
    <col min="3" max="3" width="23.421875" style="73" bestFit="1" customWidth="1"/>
    <col min="4" max="4" width="10.421875" style="73" bestFit="1" customWidth="1"/>
    <col min="5" max="5" width="5.8515625" style="73" bestFit="1" customWidth="1"/>
    <col min="6" max="6" width="8.8515625" style="74" customWidth="1"/>
    <col min="7" max="7" width="8.8515625" style="73" customWidth="1"/>
    <col min="8" max="8" width="0.71875" style="7" customWidth="1"/>
    <col min="9" max="10" width="5.140625" style="74" customWidth="1"/>
    <col min="11" max="11" width="18.8515625" style="73" customWidth="1"/>
    <col min="12" max="12" width="8.8515625" style="75" customWidth="1"/>
    <col min="13" max="13" width="8.8515625" style="73" customWidth="1"/>
    <col min="14" max="14" width="8.421875" style="74" bestFit="1" customWidth="1"/>
    <col min="15" max="16384" width="8.8515625" style="73" customWidth="1"/>
  </cols>
  <sheetData>
    <row r="1" spans="2:8" ht="12.75">
      <c r="B1" s="53" t="s">
        <v>687</v>
      </c>
      <c r="H1" s="73"/>
    </row>
    <row r="2" spans="1:14" ht="12.75">
      <c r="A2" s="56" t="s">
        <v>472</v>
      </c>
      <c r="B2" s="57"/>
      <c r="D2" s="4"/>
      <c r="E2" s="4"/>
      <c r="F2" s="61" t="s">
        <v>297</v>
      </c>
      <c r="I2" s="56" t="s">
        <v>478</v>
      </c>
      <c r="J2" s="58"/>
      <c r="N2" s="61"/>
    </row>
    <row r="3" spans="1:14" ht="12.75">
      <c r="A3" s="57" t="s">
        <v>0</v>
      </c>
      <c r="B3" s="57" t="s">
        <v>241</v>
      </c>
      <c r="C3" s="56" t="s">
        <v>2</v>
      </c>
      <c r="D3" s="56" t="s">
        <v>1</v>
      </c>
      <c r="E3" s="56" t="s">
        <v>242</v>
      </c>
      <c r="F3" s="57" t="s">
        <v>296</v>
      </c>
      <c r="I3" s="57" t="s">
        <v>0</v>
      </c>
      <c r="J3" s="57" t="s">
        <v>239</v>
      </c>
      <c r="K3" s="56" t="s">
        <v>2</v>
      </c>
      <c r="L3" s="60" t="s">
        <v>328</v>
      </c>
      <c r="M3" s="56" t="s">
        <v>242</v>
      </c>
      <c r="N3" s="57" t="s">
        <v>296</v>
      </c>
    </row>
    <row r="4" spans="1:14" ht="12.75">
      <c r="A4" s="58">
        <v>1</v>
      </c>
      <c r="B4" s="58">
        <v>21</v>
      </c>
      <c r="C4" s="4" t="s">
        <v>91</v>
      </c>
      <c r="D4" s="62">
        <v>12</v>
      </c>
      <c r="E4" s="4" t="s">
        <v>8</v>
      </c>
      <c r="F4" s="54" t="s">
        <v>315</v>
      </c>
      <c r="G4" s="52" t="s">
        <v>313</v>
      </c>
      <c r="H4" s="85"/>
      <c r="I4" s="54">
        <v>1</v>
      </c>
      <c r="J4" s="74">
        <v>16</v>
      </c>
      <c r="K4" s="52" t="s">
        <v>691</v>
      </c>
      <c r="L4" s="75">
        <v>1.5</v>
      </c>
      <c r="M4" s="52" t="s">
        <v>6</v>
      </c>
      <c r="N4" s="54">
        <v>6</v>
      </c>
    </row>
    <row r="5" spans="1:14" ht="12.75">
      <c r="A5" s="58">
        <v>2</v>
      </c>
      <c r="B5" s="58">
        <v>16</v>
      </c>
      <c r="C5" s="4" t="s">
        <v>212</v>
      </c>
      <c r="D5" s="4">
        <v>13.17</v>
      </c>
      <c r="E5" s="4" t="s">
        <v>6</v>
      </c>
      <c r="F5" s="74">
        <v>5</v>
      </c>
      <c r="I5" s="74">
        <v>2</v>
      </c>
      <c r="J5" s="74">
        <v>21</v>
      </c>
      <c r="K5" s="52" t="s">
        <v>475</v>
      </c>
      <c r="L5" s="75">
        <v>1.5</v>
      </c>
      <c r="M5" s="52" t="s">
        <v>8</v>
      </c>
      <c r="N5" s="74">
        <v>5</v>
      </c>
    </row>
    <row r="6" spans="1:14" ht="12.75">
      <c r="A6" s="58">
        <v>3</v>
      </c>
      <c r="B6" s="58">
        <v>5</v>
      </c>
      <c r="C6" s="4" t="s">
        <v>216</v>
      </c>
      <c r="D6" s="4">
        <v>13.25</v>
      </c>
      <c r="E6" s="4" t="s">
        <v>36</v>
      </c>
      <c r="F6" s="74">
        <v>4</v>
      </c>
      <c r="I6" s="74">
        <v>3</v>
      </c>
      <c r="J6" s="74">
        <v>22</v>
      </c>
      <c r="K6" s="52" t="s">
        <v>476</v>
      </c>
      <c r="L6" s="75">
        <v>1.45</v>
      </c>
      <c r="M6" s="52" t="s">
        <v>8</v>
      </c>
      <c r="N6" s="74">
        <v>4</v>
      </c>
    </row>
    <row r="7" spans="1:14" ht="12.75">
      <c r="A7" s="58">
        <v>4</v>
      </c>
      <c r="B7" s="58">
        <v>17</v>
      </c>
      <c r="C7" s="4" t="s">
        <v>213</v>
      </c>
      <c r="D7" s="4">
        <v>13.48</v>
      </c>
      <c r="E7" s="4" t="s">
        <v>5</v>
      </c>
      <c r="F7" s="74">
        <v>3</v>
      </c>
      <c r="I7" s="74">
        <v>4</v>
      </c>
      <c r="J7" s="74">
        <v>19</v>
      </c>
      <c r="K7" s="52" t="s">
        <v>477</v>
      </c>
      <c r="L7" s="75">
        <v>1.3</v>
      </c>
      <c r="M7" s="52" t="s">
        <v>21</v>
      </c>
      <c r="N7" s="74">
        <v>3</v>
      </c>
    </row>
    <row r="8" spans="1:6" ht="12.75">
      <c r="A8" s="58">
        <v>5</v>
      </c>
      <c r="B8" s="58">
        <v>18</v>
      </c>
      <c r="C8" s="4" t="s">
        <v>217</v>
      </c>
      <c r="D8" s="62">
        <v>13.8</v>
      </c>
      <c r="E8" s="4" t="s">
        <v>5</v>
      </c>
      <c r="F8" s="74">
        <v>2</v>
      </c>
    </row>
    <row r="9" spans="1:14" ht="12.75">
      <c r="A9" s="58">
        <v>6</v>
      </c>
      <c r="B9" s="58">
        <v>3</v>
      </c>
      <c r="C9" s="4" t="s">
        <v>215</v>
      </c>
      <c r="D9" s="4">
        <v>15.46</v>
      </c>
      <c r="E9" s="4" t="s">
        <v>10</v>
      </c>
      <c r="F9" s="74">
        <v>1</v>
      </c>
      <c r="I9" s="56" t="s">
        <v>479</v>
      </c>
      <c r="J9" s="58"/>
      <c r="N9" s="61"/>
    </row>
    <row r="10" spans="1:14" ht="12.75">
      <c r="A10" s="58">
        <v>8</v>
      </c>
      <c r="B10" s="58">
        <v>7</v>
      </c>
      <c r="C10" s="4" t="s">
        <v>214</v>
      </c>
      <c r="D10" s="4">
        <v>16.71</v>
      </c>
      <c r="E10" s="4" t="s">
        <v>15</v>
      </c>
      <c r="I10" s="57" t="s">
        <v>0</v>
      </c>
      <c r="J10" s="57" t="s">
        <v>239</v>
      </c>
      <c r="K10" s="56" t="s">
        <v>2</v>
      </c>
      <c r="L10" s="60" t="s">
        <v>344</v>
      </c>
      <c r="M10" s="56" t="s">
        <v>242</v>
      </c>
      <c r="N10" s="57" t="s">
        <v>296</v>
      </c>
    </row>
    <row r="11" spans="1:14" ht="12.75">
      <c r="A11" s="58" t="s">
        <v>471</v>
      </c>
      <c r="B11" s="58">
        <v>15</v>
      </c>
      <c r="C11" s="4" t="s">
        <v>218</v>
      </c>
      <c r="D11" s="4">
        <v>15.82</v>
      </c>
      <c r="E11" s="4" t="s">
        <v>6</v>
      </c>
      <c r="F11" s="64" t="s">
        <v>470</v>
      </c>
      <c r="I11" s="74">
        <v>1</v>
      </c>
      <c r="J11" s="74">
        <v>53</v>
      </c>
      <c r="K11" s="52" t="s">
        <v>480</v>
      </c>
      <c r="L11" s="75">
        <v>5.25</v>
      </c>
      <c r="M11" s="52" t="s">
        <v>12</v>
      </c>
      <c r="N11" s="74">
        <v>6</v>
      </c>
    </row>
    <row r="12" spans="1:14" ht="12.75">
      <c r="A12" s="56" t="s">
        <v>473</v>
      </c>
      <c r="B12" s="58"/>
      <c r="C12" s="58"/>
      <c r="D12" s="4"/>
      <c r="E12" s="4"/>
      <c r="I12" s="74">
        <v>2</v>
      </c>
      <c r="J12" s="74">
        <v>6</v>
      </c>
      <c r="K12" s="52" t="s">
        <v>481</v>
      </c>
      <c r="L12" s="75">
        <v>5.01</v>
      </c>
      <c r="M12" s="52" t="s">
        <v>36</v>
      </c>
      <c r="N12" s="74">
        <v>5</v>
      </c>
    </row>
    <row r="13" spans="1:14" ht="12.75">
      <c r="A13" s="57" t="s">
        <v>0</v>
      </c>
      <c r="B13" s="57" t="s">
        <v>241</v>
      </c>
      <c r="C13" s="56" t="s">
        <v>2</v>
      </c>
      <c r="D13" s="56" t="s">
        <v>277</v>
      </c>
      <c r="E13" s="56" t="s">
        <v>242</v>
      </c>
      <c r="I13" s="74">
        <v>3</v>
      </c>
      <c r="J13" s="74">
        <v>22</v>
      </c>
      <c r="K13" s="52" t="s">
        <v>482</v>
      </c>
      <c r="L13" s="75">
        <v>4.61</v>
      </c>
      <c r="M13" s="52" t="s">
        <v>8</v>
      </c>
      <c r="N13" s="74">
        <v>4</v>
      </c>
    </row>
    <row r="14" spans="1:14" ht="12.75">
      <c r="A14" s="58">
        <v>1</v>
      </c>
      <c r="B14" s="58">
        <v>16</v>
      </c>
      <c r="C14" s="4" t="s">
        <v>212</v>
      </c>
      <c r="D14" s="4">
        <v>13.1</v>
      </c>
      <c r="E14" s="4" t="s">
        <v>6</v>
      </c>
      <c r="F14" s="54" t="s">
        <v>474</v>
      </c>
      <c r="I14" s="74">
        <v>4</v>
      </c>
      <c r="J14" s="74">
        <v>14</v>
      </c>
      <c r="K14" s="52" t="s">
        <v>483</v>
      </c>
      <c r="L14" s="75">
        <v>4.6</v>
      </c>
      <c r="M14" s="52" t="s">
        <v>30</v>
      </c>
      <c r="N14" s="74">
        <v>3</v>
      </c>
    </row>
    <row r="15" spans="1:14" ht="12.75">
      <c r="A15" s="58">
        <v>2</v>
      </c>
      <c r="B15" s="58">
        <v>17</v>
      </c>
      <c r="C15" s="4" t="s">
        <v>213</v>
      </c>
      <c r="D15" s="4">
        <v>13.6</v>
      </c>
      <c r="E15" s="4" t="s">
        <v>5</v>
      </c>
      <c r="F15" s="54" t="s">
        <v>299</v>
      </c>
      <c r="I15" s="74">
        <v>5</v>
      </c>
      <c r="J15" s="74">
        <v>23</v>
      </c>
      <c r="K15" s="52" t="s">
        <v>655</v>
      </c>
      <c r="L15" s="75">
        <v>4.02</v>
      </c>
      <c r="M15" s="52" t="s">
        <v>12</v>
      </c>
      <c r="N15" s="74">
        <v>2</v>
      </c>
    </row>
    <row r="16" spans="1:14" ht="12.75">
      <c r="A16" s="58">
        <v>3</v>
      </c>
      <c r="B16" s="58">
        <v>7</v>
      </c>
      <c r="C16" s="4" t="s">
        <v>285</v>
      </c>
      <c r="D16" s="4">
        <v>15.5</v>
      </c>
      <c r="E16" s="4" t="s">
        <v>15</v>
      </c>
      <c r="F16" s="54" t="s">
        <v>299</v>
      </c>
      <c r="I16" s="74">
        <v>6</v>
      </c>
      <c r="J16" s="74">
        <v>19</v>
      </c>
      <c r="K16" s="52" t="s">
        <v>484</v>
      </c>
      <c r="L16" s="59">
        <v>3.77</v>
      </c>
      <c r="M16" s="52" t="s">
        <v>21</v>
      </c>
      <c r="N16" s="74">
        <v>1</v>
      </c>
    </row>
    <row r="17" spans="1:13" ht="12.75">
      <c r="A17" s="58">
        <v>4</v>
      </c>
      <c r="B17" s="58">
        <v>3</v>
      </c>
      <c r="C17" s="4" t="s">
        <v>215</v>
      </c>
      <c r="D17" s="4">
        <v>15.6</v>
      </c>
      <c r="E17" s="4" t="s">
        <v>10</v>
      </c>
      <c r="F17" s="54" t="s">
        <v>300</v>
      </c>
      <c r="I17" s="74">
        <v>7</v>
      </c>
      <c r="J17" s="74">
        <v>24</v>
      </c>
      <c r="K17" s="52" t="s">
        <v>485</v>
      </c>
      <c r="L17" s="75">
        <v>3.67</v>
      </c>
      <c r="M17" s="52" t="s">
        <v>12</v>
      </c>
    </row>
    <row r="18" spans="1:13" ht="12.75">
      <c r="A18" s="56" t="s">
        <v>653</v>
      </c>
      <c r="B18" s="58"/>
      <c r="C18" s="4"/>
      <c r="D18" s="4"/>
      <c r="E18" s="4"/>
      <c r="I18" s="74">
        <v>8</v>
      </c>
      <c r="J18" s="74">
        <v>46</v>
      </c>
      <c r="K18" s="52" t="s">
        <v>487</v>
      </c>
      <c r="L18" s="75">
        <v>3.64</v>
      </c>
      <c r="M18" s="52" t="s">
        <v>6</v>
      </c>
    </row>
    <row r="19" spans="1:5" ht="12.75">
      <c r="A19" s="57" t="s">
        <v>0</v>
      </c>
      <c r="B19" s="57" t="s">
        <v>241</v>
      </c>
      <c r="C19" s="56" t="s">
        <v>2</v>
      </c>
      <c r="D19" s="56" t="s">
        <v>276</v>
      </c>
      <c r="E19" s="56" t="s">
        <v>242</v>
      </c>
    </row>
    <row r="20" spans="1:14" ht="12.75">
      <c r="A20" s="58">
        <v>1</v>
      </c>
      <c r="B20" s="58">
        <v>21</v>
      </c>
      <c r="C20" s="4" t="s">
        <v>469</v>
      </c>
      <c r="D20" s="76">
        <v>12</v>
      </c>
      <c r="E20" s="4" t="s">
        <v>8</v>
      </c>
      <c r="F20" s="54" t="s">
        <v>474</v>
      </c>
      <c r="G20" s="52" t="s">
        <v>313</v>
      </c>
      <c r="H20" s="85"/>
      <c r="I20" s="56" t="s">
        <v>488</v>
      </c>
      <c r="J20" s="58"/>
      <c r="N20" s="61"/>
    </row>
    <row r="21" spans="1:14" ht="12.75">
      <c r="A21" s="58">
        <v>2</v>
      </c>
      <c r="B21" s="58">
        <v>5</v>
      </c>
      <c r="C21" s="4" t="s">
        <v>233</v>
      </c>
      <c r="D21" s="76">
        <v>13.7</v>
      </c>
      <c r="E21" s="4" t="s">
        <v>36</v>
      </c>
      <c r="F21" s="54" t="s">
        <v>299</v>
      </c>
      <c r="I21" s="57" t="s">
        <v>0</v>
      </c>
      <c r="J21" s="57" t="s">
        <v>239</v>
      </c>
      <c r="K21" s="56" t="s">
        <v>2</v>
      </c>
      <c r="L21" s="60" t="s">
        <v>344</v>
      </c>
      <c r="M21" s="56" t="s">
        <v>242</v>
      </c>
      <c r="N21" s="57" t="s">
        <v>296</v>
      </c>
    </row>
    <row r="22" spans="1:15" ht="12.75">
      <c r="A22" s="58">
        <v>3</v>
      </c>
      <c r="B22" s="58">
        <v>18</v>
      </c>
      <c r="C22" s="4" t="s">
        <v>217</v>
      </c>
      <c r="D22" s="76">
        <v>14</v>
      </c>
      <c r="E22" s="4" t="s">
        <v>5</v>
      </c>
      <c r="F22" s="54" t="s">
        <v>299</v>
      </c>
      <c r="I22" s="74">
        <v>1</v>
      </c>
      <c r="J22" s="74">
        <v>19</v>
      </c>
      <c r="K22" s="77" t="s">
        <v>489</v>
      </c>
      <c r="L22" s="75">
        <v>11.55</v>
      </c>
      <c r="M22" s="52" t="s">
        <v>21</v>
      </c>
      <c r="N22" s="54" t="s">
        <v>329</v>
      </c>
      <c r="O22" s="54" t="s">
        <v>351</v>
      </c>
    </row>
    <row r="23" spans="1:14" ht="12.75">
      <c r="A23" s="58">
        <v>4</v>
      </c>
      <c r="B23" s="58">
        <v>15</v>
      </c>
      <c r="C23" s="4" t="s">
        <v>281</v>
      </c>
      <c r="D23" s="76">
        <v>15.6</v>
      </c>
      <c r="E23" s="4" t="s">
        <v>6</v>
      </c>
      <c r="F23" s="54" t="s">
        <v>300</v>
      </c>
      <c r="I23" s="74">
        <v>2</v>
      </c>
      <c r="J23" s="74">
        <v>17</v>
      </c>
      <c r="K23" s="52" t="s">
        <v>490</v>
      </c>
      <c r="L23" s="75">
        <v>10.01</v>
      </c>
      <c r="M23" s="52" t="s">
        <v>5</v>
      </c>
      <c r="N23" s="74">
        <v>5</v>
      </c>
    </row>
    <row r="24" spans="1:14" ht="12.75">
      <c r="A24" s="58">
        <v>5</v>
      </c>
      <c r="B24" s="58">
        <v>8</v>
      </c>
      <c r="C24" s="4" t="s">
        <v>234</v>
      </c>
      <c r="D24" s="76">
        <v>15.9</v>
      </c>
      <c r="E24" s="4" t="s">
        <v>232</v>
      </c>
      <c r="I24" s="74">
        <v>3</v>
      </c>
      <c r="J24" s="74">
        <v>3</v>
      </c>
      <c r="K24" s="52" t="s">
        <v>491</v>
      </c>
      <c r="L24" s="75">
        <v>9.76</v>
      </c>
      <c r="M24" s="52" t="s">
        <v>10</v>
      </c>
      <c r="N24" s="74">
        <v>4</v>
      </c>
    </row>
    <row r="25" spans="9:14" ht="12.75">
      <c r="I25" s="74">
        <v>4</v>
      </c>
      <c r="J25" s="74">
        <v>20</v>
      </c>
      <c r="K25" s="52" t="s">
        <v>492</v>
      </c>
      <c r="L25" s="75">
        <v>9.65</v>
      </c>
      <c r="M25" s="52" t="s">
        <v>21</v>
      </c>
      <c r="N25" s="74">
        <v>3</v>
      </c>
    </row>
    <row r="26" spans="1:14" ht="12.75">
      <c r="A26" s="56" t="s">
        <v>463</v>
      </c>
      <c r="B26" s="57"/>
      <c r="C26" s="58"/>
      <c r="D26" s="4"/>
      <c r="E26" s="4"/>
      <c r="I26" s="74">
        <v>5</v>
      </c>
      <c r="J26" s="74">
        <v>13</v>
      </c>
      <c r="K26" s="52" t="s">
        <v>493</v>
      </c>
      <c r="L26" s="75">
        <v>9.16</v>
      </c>
      <c r="M26" s="52" t="s">
        <v>30</v>
      </c>
      <c r="N26" s="74">
        <v>2</v>
      </c>
    </row>
    <row r="27" spans="1:14" ht="12.75">
      <c r="A27" s="57" t="s">
        <v>0</v>
      </c>
      <c r="B27" s="57" t="s">
        <v>241</v>
      </c>
      <c r="C27" s="56" t="s">
        <v>2</v>
      </c>
      <c r="D27" s="56" t="s">
        <v>1</v>
      </c>
      <c r="E27" s="56" t="s">
        <v>242</v>
      </c>
      <c r="I27" s="74">
        <v>6</v>
      </c>
      <c r="J27" s="74">
        <v>7</v>
      </c>
      <c r="K27" s="52" t="s">
        <v>494</v>
      </c>
      <c r="L27" s="59">
        <v>8.87</v>
      </c>
      <c r="M27" s="52" t="s">
        <v>15</v>
      </c>
      <c r="N27" s="74">
        <v>1</v>
      </c>
    </row>
    <row r="28" spans="1:6" ht="12.75">
      <c r="A28" s="58">
        <v>1</v>
      </c>
      <c r="B28" s="58">
        <v>13</v>
      </c>
      <c r="C28" s="4" t="s">
        <v>38</v>
      </c>
      <c r="D28" s="4">
        <v>12.74</v>
      </c>
      <c r="E28" s="4" t="s">
        <v>30</v>
      </c>
      <c r="F28" s="58">
        <v>6</v>
      </c>
    </row>
    <row r="29" spans="1:14" ht="12.75">
      <c r="A29" s="58">
        <v>2</v>
      </c>
      <c r="B29" s="58">
        <v>6</v>
      </c>
      <c r="C29" s="4" t="s">
        <v>39</v>
      </c>
      <c r="D29" s="62">
        <v>13.1</v>
      </c>
      <c r="E29" s="4" t="s">
        <v>36</v>
      </c>
      <c r="F29" s="74">
        <v>5</v>
      </c>
      <c r="I29" s="56" t="s">
        <v>495</v>
      </c>
      <c r="J29" s="58"/>
      <c r="N29" s="61"/>
    </row>
    <row r="30" spans="1:14" ht="12.75">
      <c r="A30" s="58">
        <v>3</v>
      </c>
      <c r="B30" s="58">
        <v>9</v>
      </c>
      <c r="C30" s="4" t="s">
        <v>41</v>
      </c>
      <c r="D30" s="4">
        <v>13.11</v>
      </c>
      <c r="E30" s="4" t="s">
        <v>19</v>
      </c>
      <c r="F30" s="58">
        <v>4</v>
      </c>
      <c r="I30" s="57" t="s">
        <v>0</v>
      </c>
      <c r="J30" s="57" t="s">
        <v>239</v>
      </c>
      <c r="K30" s="56" t="s">
        <v>2</v>
      </c>
      <c r="L30" s="60" t="s">
        <v>344</v>
      </c>
      <c r="M30" s="56" t="s">
        <v>242</v>
      </c>
      <c r="N30" s="57" t="s">
        <v>296</v>
      </c>
    </row>
    <row r="31" spans="1:15" ht="12.75">
      <c r="A31" s="58">
        <v>4</v>
      </c>
      <c r="B31" s="58">
        <v>14</v>
      </c>
      <c r="C31" s="4" t="s">
        <v>40</v>
      </c>
      <c r="D31" s="4">
        <v>13.32</v>
      </c>
      <c r="E31" s="4" t="s">
        <v>30</v>
      </c>
      <c r="F31" s="58">
        <v>3</v>
      </c>
      <c r="I31" s="74">
        <v>1</v>
      </c>
      <c r="J31" s="74">
        <v>3</v>
      </c>
      <c r="K31" s="52" t="s">
        <v>496</v>
      </c>
      <c r="L31" s="75">
        <v>14.5</v>
      </c>
      <c r="M31" s="52" t="s">
        <v>10</v>
      </c>
      <c r="N31" s="54" t="s">
        <v>353</v>
      </c>
      <c r="O31" s="52" t="s">
        <v>497</v>
      </c>
    </row>
    <row r="32" spans="1:15" ht="12.75">
      <c r="A32" s="58">
        <v>5</v>
      </c>
      <c r="B32" s="58">
        <v>7</v>
      </c>
      <c r="C32" s="4" t="s">
        <v>45</v>
      </c>
      <c r="D32" s="4">
        <v>13.48</v>
      </c>
      <c r="E32" s="4" t="s">
        <v>15</v>
      </c>
      <c r="F32" s="58">
        <v>2</v>
      </c>
      <c r="I32" s="74">
        <v>2</v>
      </c>
      <c r="J32" s="74">
        <v>19</v>
      </c>
      <c r="K32" s="52" t="s">
        <v>498</v>
      </c>
      <c r="L32" s="75">
        <v>11.4</v>
      </c>
      <c r="M32" s="52" t="s">
        <v>21</v>
      </c>
      <c r="N32" s="54" t="s">
        <v>316</v>
      </c>
      <c r="O32" s="52" t="s">
        <v>313</v>
      </c>
    </row>
    <row r="33" spans="1:14" ht="12.75">
      <c r="A33" s="58">
        <v>6</v>
      </c>
      <c r="B33" s="58">
        <v>18</v>
      </c>
      <c r="C33" s="4" t="s">
        <v>42</v>
      </c>
      <c r="D33" s="4">
        <v>13.93</v>
      </c>
      <c r="E33" s="4" t="s">
        <v>5</v>
      </c>
      <c r="F33" s="58">
        <v>1</v>
      </c>
      <c r="I33" s="74">
        <v>3</v>
      </c>
      <c r="J33" s="74">
        <v>4</v>
      </c>
      <c r="K33" s="52" t="s">
        <v>499</v>
      </c>
      <c r="L33" s="75">
        <v>10.88</v>
      </c>
      <c r="M33" s="52" t="s">
        <v>10</v>
      </c>
      <c r="N33" s="74">
        <v>4</v>
      </c>
    </row>
    <row r="34" spans="1:14" ht="12.75">
      <c r="A34" s="58" t="s">
        <v>314</v>
      </c>
      <c r="B34" s="58">
        <v>16</v>
      </c>
      <c r="C34" s="4" t="s">
        <v>464</v>
      </c>
      <c r="D34" s="4"/>
      <c r="E34" s="4" t="s">
        <v>6</v>
      </c>
      <c r="F34" s="58"/>
      <c r="I34" s="74">
        <v>4</v>
      </c>
      <c r="J34" s="74">
        <v>8</v>
      </c>
      <c r="K34" s="52" t="s">
        <v>234</v>
      </c>
      <c r="L34" s="75">
        <v>8.37</v>
      </c>
      <c r="M34" s="52" t="s">
        <v>15</v>
      </c>
      <c r="N34" s="74">
        <v>3</v>
      </c>
    </row>
    <row r="35" spans="1:14" ht="12.75">
      <c r="A35" s="58" t="s">
        <v>314</v>
      </c>
      <c r="B35" s="58">
        <v>19</v>
      </c>
      <c r="C35" s="4" t="s">
        <v>44</v>
      </c>
      <c r="D35" s="4"/>
      <c r="E35" s="4" t="s">
        <v>21</v>
      </c>
      <c r="F35" s="58"/>
      <c r="I35" s="74">
        <v>5</v>
      </c>
      <c r="J35" s="74">
        <v>14</v>
      </c>
      <c r="K35" s="52" t="s">
        <v>500</v>
      </c>
      <c r="L35" s="75">
        <v>7.58</v>
      </c>
      <c r="M35" s="52" t="s">
        <v>30</v>
      </c>
      <c r="N35" s="74">
        <v>2</v>
      </c>
    </row>
    <row r="36" spans="1:14" ht="12.75">
      <c r="A36" s="56" t="s">
        <v>461</v>
      </c>
      <c r="B36" s="57"/>
      <c r="C36" s="58"/>
      <c r="D36" s="4"/>
      <c r="E36" s="4"/>
      <c r="I36" s="74">
        <v>6</v>
      </c>
      <c r="J36" s="74">
        <v>24</v>
      </c>
      <c r="K36" s="52" t="s">
        <v>501</v>
      </c>
      <c r="L36" s="75">
        <v>7.27</v>
      </c>
      <c r="M36" s="52" t="s">
        <v>12</v>
      </c>
      <c r="N36" s="74">
        <v>1</v>
      </c>
    </row>
    <row r="37" spans="1:13" ht="12.75">
      <c r="A37" s="57" t="s">
        <v>0</v>
      </c>
      <c r="B37" s="57" t="s">
        <v>241</v>
      </c>
      <c r="C37" s="56" t="s">
        <v>2</v>
      </c>
      <c r="D37" s="56" t="s">
        <v>1</v>
      </c>
      <c r="E37" s="56" t="s">
        <v>242</v>
      </c>
      <c r="I37" s="74">
        <v>7</v>
      </c>
      <c r="J37" s="74">
        <v>7</v>
      </c>
      <c r="K37" s="52" t="s">
        <v>502</v>
      </c>
      <c r="L37" s="75">
        <v>7.02</v>
      </c>
      <c r="M37" s="52" t="s">
        <v>486</v>
      </c>
    </row>
    <row r="38" spans="1:6" ht="12.75">
      <c r="A38" s="58">
        <v>1</v>
      </c>
      <c r="B38" s="58">
        <v>13</v>
      </c>
      <c r="C38" s="4" t="s">
        <v>38</v>
      </c>
      <c r="D38" s="4">
        <v>12.73</v>
      </c>
      <c r="E38" s="4" t="s">
        <v>30</v>
      </c>
      <c r="F38" s="54" t="s">
        <v>299</v>
      </c>
    </row>
    <row r="39" spans="1:14" ht="12.75">
      <c r="A39" s="58">
        <v>2</v>
      </c>
      <c r="B39" s="58">
        <v>6</v>
      </c>
      <c r="C39" s="4" t="s">
        <v>39</v>
      </c>
      <c r="D39" s="4">
        <v>13.09</v>
      </c>
      <c r="E39" s="4" t="s">
        <v>36</v>
      </c>
      <c r="F39" s="54" t="s">
        <v>299</v>
      </c>
      <c r="I39" s="56" t="s">
        <v>503</v>
      </c>
      <c r="J39" s="58"/>
      <c r="N39" s="61"/>
    </row>
    <row r="40" spans="1:14" ht="12.75">
      <c r="A40" s="58">
        <v>3</v>
      </c>
      <c r="B40" s="58">
        <v>14</v>
      </c>
      <c r="C40" s="4" t="s">
        <v>40</v>
      </c>
      <c r="D40" s="4">
        <v>13.28</v>
      </c>
      <c r="E40" s="4" t="s">
        <v>30</v>
      </c>
      <c r="F40" s="54" t="s">
        <v>300</v>
      </c>
      <c r="I40" s="57" t="s">
        <v>0</v>
      </c>
      <c r="J40" s="57" t="s">
        <v>239</v>
      </c>
      <c r="K40" s="56" t="s">
        <v>2</v>
      </c>
      <c r="L40" s="60" t="s">
        <v>344</v>
      </c>
      <c r="M40" s="56" t="s">
        <v>242</v>
      </c>
      <c r="N40" s="57" t="s">
        <v>296</v>
      </c>
    </row>
    <row r="41" spans="1:15" ht="12.75">
      <c r="A41" s="58">
        <v>4</v>
      </c>
      <c r="B41" s="58">
        <v>9</v>
      </c>
      <c r="C41" s="4" t="s">
        <v>41</v>
      </c>
      <c r="D41" s="4">
        <v>13.41</v>
      </c>
      <c r="E41" s="4" t="s">
        <v>19</v>
      </c>
      <c r="F41" s="54" t="s">
        <v>300</v>
      </c>
      <c r="I41" s="74">
        <v>1</v>
      </c>
      <c r="J41" s="74">
        <v>19</v>
      </c>
      <c r="K41" s="52" t="s">
        <v>498</v>
      </c>
      <c r="L41" s="75">
        <v>34.57</v>
      </c>
      <c r="M41" s="52" t="s">
        <v>21</v>
      </c>
      <c r="N41" s="54" t="s">
        <v>315</v>
      </c>
      <c r="O41" s="52" t="s">
        <v>313</v>
      </c>
    </row>
    <row r="42" spans="1:14" ht="12.75">
      <c r="A42" s="58">
        <v>5</v>
      </c>
      <c r="B42" s="58">
        <v>18</v>
      </c>
      <c r="C42" s="4" t="s">
        <v>42</v>
      </c>
      <c r="D42" s="4">
        <v>13.67</v>
      </c>
      <c r="E42" s="4" t="s">
        <v>5</v>
      </c>
      <c r="F42" s="54" t="s">
        <v>300</v>
      </c>
      <c r="I42" s="74">
        <v>2</v>
      </c>
      <c r="J42" s="74">
        <v>4</v>
      </c>
      <c r="K42" s="52" t="s">
        <v>499</v>
      </c>
      <c r="L42" s="75">
        <v>32.21</v>
      </c>
      <c r="M42" s="52" t="s">
        <v>10</v>
      </c>
      <c r="N42" s="74">
        <v>5</v>
      </c>
    </row>
    <row r="43" spans="1:14" ht="12.75">
      <c r="A43" s="58">
        <v>6</v>
      </c>
      <c r="B43" s="58">
        <v>24</v>
      </c>
      <c r="C43" s="4" t="s">
        <v>43</v>
      </c>
      <c r="D43" s="4">
        <v>14.15</v>
      </c>
      <c r="E43" s="4" t="s">
        <v>12</v>
      </c>
      <c r="I43" s="74">
        <v>3</v>
      </c>
      <c r="J43" s="74">
        <v>3</v>
      </c>
      <c r="K43" s="52" t="s">
        <v>496</v>
      </c>
      <c r="L43" s="75">
        <v>28.2</v>
      </c>
      <c r="M43" s="52" t="s">
        <v>10</v>
      </c>
      <c r="N43" s="74">
        <v>4</v>
      </c>
    </row>
    <row r="44" spans="1:14" ht="12.75">
      <c r="A44" s="56" t="s">
        <v>462</v>
      </c>
      <c r="B44" s="57"/>
      <c r="C44" s="58"/>
      <c r="D44" s="4"/>
      <c r="E44" s="4"/>
      <c r="I44" s="74">
        <v>4</v>
      </c>
      <c r="J44" s="74">
        <v>17</v>
      </c>
      <c r="K44" s="52" t="s">
        <v>504</v>
      </c>
      <c r="L44" s="75">
        <v>24.61</v>
      </c>
      <c r="M44" s="52" t="s">
        <v>5</v>
      </c>
      <c r="N44" s="74">
        <v>3</v>
      </c>
    </row>
    <row r="45" spans="1:14" ht="12.75">
      <c r="A45" s="57" t="s">
        <v>0</v>
      </c>
      <c r="B45" s="57" t="s">
        <v>241</v>
      </c>
      <c r="C45" s="56" t="s">
        <v>2</v>
      </c>
      <c r="D45" s="56" t="s">
        <v>1</v>
      </c>
      <c r="E45" s="56" t="s">
        <v>242</v>
      </c>
      <c r="I45" s="74">
        <v>5</v>
      </c>
      <c r="J45" s="74">
        <v>18</v>
      </c>
      <c r="K45" s="52" t="s">
        <v>505</v>
      </c>
      <c r="L45" s="75">
        <v>24.09</v>
      </c>
      <c r="M45" s="52" t="s">
        <v>5</v>
      </c>
      <c r="N45" s="74">
        <v>2</v>
      </c>
    </row>
    <row r="46" spans="1:14" ht="12.75">
      <c r="A46" s="58">
        <v>1</v>
      </c>
      <c r="B46" s="58">
        <v>19</v>
      </c>
      <c r="C46" s="4" t="s">
        <v>44</v>
      </c>
      <c r="D46" s="4">
        <v>12.61</v>
      </c>
      <c r="E46" s="4" t="s">
        <v>21</v>
      </c>
      <c r="F46" s="54" t="s">
        <v>654</v>
      </c>
      <c r="G46" s="52" t="s">
        <v>313</v>
      </c>
      <c r="H46" s="85"/>
      <c r="I46" s="74">
        <v>6</v>
      </c>
      <c r="J46" s="74">
        <v>7</v>
      </c>
      <c r="K46" s="52" t="s">
        <v>506</v>
      </c>
      <c r="L46" s="75">
        <v>23.66</v>
      </c>
      <c r="M46" s="52" t="s">
        <v>15</v>
      </c>
      <c r="N46" s="74">
        <v>1</v>
      </c>
    </row>
    <row r="47" spans="1:13" ht="12.75">
      <c r="A47" s="58">
        <v>2</v>
      </c>
      <c r="B47" s="58">
        <v>7</v>
      </c>
      <c r="C47" s="4" t="s">
        <v>45</v>
      </c>
      <c r="D47" s="4">
        <v>13.39</v>
      </c>
      <c r="E47" s="4" t="s">
        <v>15</v>
      </c>
      <c r="F47" s="54" t="s">
        <v>299</v>
      </c>
      <c r="I47" s="74">
        <v>7</v>
      </c>
      <c r="J47" s="74">
        <v>22</v>
      </c>
      <c r="K47" s="52" t="s">
        <v>507</v>
      </c>
      <c r="L47" s="75">
        <v>19.38</v>
      </c>
      <c r="M47" s="52" t="s">
        <v>8</v>
      </c>
    </row>
    <row r="48" spans="1:13" ht="12.75">
      <c r="A48" s="58">
        <v>3</v>
      </c>
      <c r="B48" s="58">
        <v>16</v>
      </c>
      <c r="C48" s="4" t="s">
        <v>46</v>
      </c>
      <c r="D48" s="4">
        <v>13.61</v>
      </c>
      <c r="E48" s="4" t="s">
        <v>6</v>
      </c>
      <c r="F48" s="54" t="s">
        <v>300</v>
      </c>
      <c r="I48" s="74">
        <v>8</v>
      </c>
      <c r="J48" s="74">
        <v>24</v>
      </c>
      <c r="K48" s="78" t="s">
        <v>501</v>
      </c>
      <c r="L48" s="75">
        <v>19.12</v>
      </c>
      <c r="M48" s="52" t="s">
        <v>12</v>
      </c>
    </row>
    <row r="49" spans="1:13" ht="12.75">
      <c r="A49" s="58">
        <v>4</v>
      </c>
      <c r="B49" s="58">
        <v>33</v>
      </c>
      <c r="C49" s="4" t="s">
        <v>47</v>
      </c>
      <c r="D49" s="4">
        <v>13.67</v>
      </c>
      <c r="E49" s="4" t="s">
        <v>10</v>
      </c>
      <c r="I49" s="74">
        <v>9</v>
      </c>
      <c r="J49" s="74">
        <v>20</v>
      </c>
      <c r="K49" s="52" t="s">
        <v>508</v>
      </c>
      <c r="L49" s="75">
        <v>18.19</v>
      </c>
      <c r="M49" s="52" t="s">
        <v>21</v>
      </c>
    </row>
    <row r="50" spans="1:13" ht="12.75">
      <c r="A50" s="58">
        <v>5</v>
      </c>
      <c r="B50" s="58">
        <v>31</v>
      </c>
      <c r="C50" s="4" t="s">
        <v>48</v>
      </c>
      <c r="D50" s="4">
        <v>14.97</v>
      </c>
      <c r="E50" s="4" t="s">
        <v>20</v>
      </c>
      <c r="I50" s="74">
        <v>10</v>
      </c>
      <c r="J50" s="74">
        <v>8</v>
      </c>
      <c r="K50" s="52" t="s">
        <v>509</v>
      </c>
      <c r="L50" s="75">
        <v>16.38</v>
      </c>
      <c r="M50" s="52" t="s">
        <v>15</v>
      </c>
    </row>
    <row r="52" spans="1:9" ht="12.75">
      <c r="A52" s="56" t="s">
        <v>466</v>
      </c>
      <c r="B52" s="57"/>
      <c r="C52" s="58"/>
      <c r="D52" s="4"/>
      <c r="E52" s="56"/>
      <c r="I52" s="79" t="s">
        <v>656</v>
      </c>
    </row>
    <row r="53" spans="1:14" ht="12.75">
      <c r="A53" s="57" t="s">
        <v>0</v>
      </c>
      <c r="B53" s="57" t="s">
        <v>241</v>
      </c>
      <c r="C53" s="56" t="s">
        <v>2</v>
      </c>
      <c r="D53" s="56" t="s">
        <v>1</v>
      </c>
      <c r="E53" s="56" t="s">
        <v>242</v>
      </c>
      <c r="I53" s="57" t="s">
        <v>0</v>
      </c>
      <c r="J53" s="57" t="s">
        <v>239</v>
      </c>
      <c r="K53" s="56" t="s">
        <v>2</v>
      </c>
      <c r="L53" s="60" t="s">
        <v>344</v>
      </c>
      <c r="M53" s="56" t="s">
        <v>242</v>
      </c>
      <c r="N53" s="57" t="s">
        <v>296</v>
      </c>
    </row>
    <row r="54" spans="1:15" ht="12.75">
      <c r="A54" s="58">
        <v>1</v>
      </c>
      <c r="B54" s="58">
        <v>5</v>
      </c>
      <c r="C54" s="4" t="s">
        <v>282</v>
      </c>
      <c r="D54" s="4">
        <v>24.65</v>
      </c>
      <c r="E54" s="4" t="s">
        <v>36</v>
      </c>
      <c r="F54" s="54" t="s">
        <v>329</v>
      </c>
      <c r="G54" s="4" t="s">
        <v>351</v>
      </c>
      <c r="H54" s="86"/>
      <c r="I54" s="74">
        <v>1</v>
      </c>
      <c r="J54" s="74">
        <v>17</v>
      </c>
      <c r="K54" s="52" t="s">
        <v>510</v>
      </c>
      <c r="L54" s="75">
        <v>35.8</v>
      </c>
      <c r="M54" s="52" t="s">
        <v>5</v>
      </c>
      <c r="N54" s="54" t="s">
        <v>514</v>
      </c>
      <c r="O54" s="52" t="s">
        <v>515</v>
      </c>
    </row>
    <row r="55" spans="1:14" ht="12.75">
      <c r="A55" s="58">
        <v>2</v>
      </c>
      <c r="B55" s="58">
        <v>3</v>
      </c>
      <c r="C55" s="4" t="s">
        <v>92</v>
      </c>
      <c r="D55" s="4">
        <v>25.66</v>
      </c>
      <c r="E55" s="4" t="s">
        <v>10</v>
      </c>
      <c r="F55" s="54" t="s">
        <v>316</v>
      </c>
      <c r="G55" s="4" t="s">
        <v>313</v>
      </c>
      <c r="H55" s="86"/>
      <c r="I55" s="74">
        <v>2</v>
      </c>
      <c r="J55" s="74">
        <v>7</v>
      </c>
      <c r="K55" s="52" t="s">
        <v>511</v>
      </c>
      <c r="L55" s="75">
        <v>27.57</v>
      </c>
      <c r="M55" s="52" t="s">
        <v>15</v>
      </c>
      <c r="N55" s="74">
        <v>5</v>
      </c>
    </row>
    <row r="56" spans="1:14" ht="12.75">
      <c r="A56" s="58">
        <v>3</v>
      </c>
      <c r="B56" s="58">
        <v>13</v>
      </c>
      <c r="C56" s="4" t="s">
        <v>38</v>
      </c>
      <c r="D56" s="4">
        <v>25.82</v>
      </c>
      <c r="E56" s="4" t="s">
        <v>30</v>
      </c>
      <c r="F56" s="58" t="s">
        <v>465</v>
      </c>
      <c r="G56" s="52" t="s">
        <v>313</v>
      </c>
      <c r="H56" s="85"/>
      <c r="I56" s="74">
        <v>3</v>
      </c>
      <c r="J56" s="74">
        <v>8</v>
      </c>
      <c r="K56" s="52" t="s">
        <v>512</v>
      </c>
      <c r="L56" s="75">
        <v>18.74</v>
      </c>
      <c r="M56" s="52" t="s">
        <v>15</v>
      </c>
      <c r="N56" s="74">
        <v>4</v>
      </c>
    </row>
    <row r="57" spans="1:14" ht="12.75">
      <c r="A57" s="58">
        <v>4</v>
      </c>
      <c r="B57" s="58">
        <v>21</v>
      </c>
      <c r="C57" s="4" t="s">
        <v>91</v>
      </c>
      <c r="D57" s="4">
        <v>26.09</v>
      </c>
      <c r="E57" s="4" t="s">
        <v>8</v>
      </c>
      <c r="F57" s="58">
        <v>3</v>
      </c>
      <c r="I57" s="74">
        <v>4</v>
      </c>
      <c r="J57" s="74">
        <v>22</v>
      </c>
      <c r="K57" s="78" t="s">
        <v>513</v>
      </c>
      <c r="L57" s="75">
        <v>18.72</v>
      </c>
      <c r="M57" s="52" t="s">
        <v>8</v>
      </c>
      <c r="N57" s="74">
        <v>3</v>
      </c>
    </row>
    <row r="58" spans="1:6" ht="12.75">
      <c r="A58" s="58">
        <v>5</v>
      </c>
      <c r="B58" s="58">
        <v>7</v>
      </c>
      <c r="C58" s="4" t="s">
        <v>45</v>
      </c>
      <c r="D58" s="4">
        <v>27.21</v>
      </c>
      <c r="E58" s="4" t="s">
        <v>15</v>
      </c>
      <c r="F58" s="58">
        <v>2</v>
      </c>
    </row>
    <row r="59" spans="1:6" ht="12.75">
      <c r="A59" s="58">
        <v>6</v>
      </c>
      <c r="B59" s="58">
        <v>14</v>
      </c>
      <c r="C59" s="4" t="s">
        <v>89</v>
      </c>
      <c r="D59" s="4">
        <v>27.29</v>
      </c>
      <c r="E59" s="4" t="s">
        <v>30</v>
      </c>
      <c r="F59" s="58">
        <v>1</v>
      </c>
    </row>
    <row r="60" spans="1:5" ht="12.75">
      <c r="A60" s="58">
        <v>7</v>
      </c>
      <c r="B60" s="58">
        <v>24</v>
      </c>
      <c r="C60" s="4" t="s">
        <v>94</v>
      </c>
      <c r="D60" s="4">
        <v>28.55</v>
      </c>
      <c r="E60" s="4" t="s">
        <v>12</v>
      </c>
    </row>
    <row r="61" spans="1:5" ht="12.75">
      <c r="A61" s="56" t="s">
        <v>467</v>
      </c>
      <c r="B61" s="57"/>
      <c r="C61" s="58"/>
      <c r="D61" s="4"/>
      <c r="E61" s="56"/>
    </row>
    <row r="62" spans="1:6" ht="12.75">
      <c r="A62" s="57" t="s">
        <v>0</v>
      </c>
      <c r="B62" s="57" t="s">
        <v>241</v>
      </c>
      <c r="C62" s="56" t="s">
        <v>2</v>
      </c>
      <c r="D62" s="56" t="s">
        <v>1</v>
      </c>
      <c r="E62" s="56" t="s">
        <v>242</v>
      </c>
      <c r="F62" s="57"/>
    </row>
    <row r="63" spans="1:8" ht="12.75">
      <c r="A63" s="58">
        <v>1</v>
      </c>
      <c r="B63" s="58">
        <v>5</v>
      </c>
      <c r="C63" s="4" t="s">
        <v>282</v>
      </c>
      <c r="D63" s="4">
        <v>24.62</v>
      </c>
      <c r="E63" s="4" t="s">
        <v>36</v>
      </c>
      <c r="F63" s="58" t="s">
        <v>299</v>
      </c>
      <c r="G63" s="4" t="s">
        <v>351</v>
      </c>
      <c r="H63" s="86"/>
    </row>
    <row r="64" spans="1:6" ht="12.75">
      <c r="A64" s="58">
        <v>2</v>
      </c>
      <c r="B64" s="58">
        <v>14</v>
      </c>
      <c r="C64" s="4" t="s">
        <v>89</v>
      </c>
      <c r="D64" s="4">
        <v>27.06</v>
      </c>
      <c r="E64" s="4" t="s">
        <v>30</v>
      </c>
      <c r="F64" s="54" t="s">
        <v>299</v>
      </c>
    </row>
    <row r="65" spans="1:6" ht="12.75">
      <c r="A65" s="58">
        <v>3</v>
      </c>
      <c r="B65" s="58">
        <v>7</v>
      </c>
      <c r="C65" s="4" t="s">
        <v>45</v>
      </c>
      <c r="D65" s="4">
        <v>27.53</v>
      </c>
      <c r="E65" s="4" t="s">
        <v>15</v>
      </c>
      <c r="F65" s="54" t="s">
        <v>299</v>
      </c>
    </row>
    <row r="66" spans="1:5" ht="12.75">
      <c r="A66" s="58">
        <v>4</v>
      </c>
      <c r="B66" s="58">
        <v>23</v>
      </c>
      <c r="C66" s="4" t="s">
        <v>283</v>
      </c>
      <c r="D66" s="62">
        <v>29</v>
      </c>
      <c r="E66" s="4" t="s">
        <v>12</v>
      </c>
    </row>
    <row r="67" spans="1:5" ht="12.75">
      <c r="A67" s="58">
        <v>5</v>
      </c>
      <c r="B67" s="58">
        <v>22</v>
      </c>
      <c r="C67" s="4" t="s">
        <v>90</v>
      </c>
      <c r="D67" s="4">
        <v>29.18</v>
      </c>
      <c r="E67" s="4" t="s">
        <v>8</v>
      </c>
    </row>
    <row r="68" spans="1:5" ht="12.75">
      <c r="A68" s="56" t="s">
        <v>468</v>
      </c>
      <c r="B68" s="57"/>
      <c r="C68" s="56"/>
      <c r="D68" s="4"/>
      <c r="E68" s="4"/>
    </row>
    <row r="69" spans="1:6" ht="12.75">
      <c r="A69" s="57" t="s">
        <v>0</v>
      </c>
      <c r="B69" s="57" t="s">
        <v>241</v>
      </c>
      <c r="C69" s="56" t="s">
        <v>2</v>
      </c>
      <c r="D69" s="56" t="s">
        <v>1</v>
      </c>
      <c r="E69" s="56" t="s">
        <v>242</v>
      </c>
      <c r="F69" s="57"/>
    </row>
    <row r="70" spans="1:8" ht="12.75">
      <c r="A70" s="58">
        <v>1</v>
      </c>
      <c r="B70" s="58">
        <v>21</v>
      </c>
      <c r="C70" s="4" t="s">
        <v>91</v>
      </c>
      <c r="D70" s="4">
        <v>25.59</v>
      </c>
      <c r="E70" s="4" t="s">
        <v>8</v>
      </c>
      <c r="F70" s="58" t="s">
        <v>654</v>
      </c>
      <c r="G70" s="4" t="s">
        <v>313</v>
      </c>
      <c r="H70" s="86"/>
    </row>
    <row r="71" spans="1:8" ht="12.75">
      <c r="A71" s="58">
        <v>2</v>
      </c>
      <c r="B71" s="58">
        <v>3</v>
      </c>
      <c r="C71" s="4" t="s">
        <v>92</v>
      </c>
      <c r="D71" s="4">
        <v>25.65</v>
      </c>
      <c r="E71" s="4" t="s">
        <v>10</v>
      </c>
      <c r="F71" s="54" t="s">
        <v>299</v>
      </c>
      <c r="G71" s="4" t="s">
        <v>313</v>
      </c>
      <c r="H71" s="86"/>
    </row>
    <row r="72" spans="1:8" ht="12.75">
      <c r="A72" s="58">
        <v>3</v>
      </c>
      <c r="B72" s="58">
        <v>13</v>
      </c>
      <c r="C72" s="4" t="s">
        <v>38</v>
      </c>
      <c r="D72" s="4">
        <v>25.72</v>
      </c>
      <c r="E72" s="4" t="s">
        <v>30</v>
      </c>
      <c r="F72" s="54" t="s">
        <v>670</v>
      </c>
      <c r="G72" s="4" t="s">
        <v>313</v>
      </c>
      <c r="H72" s="86"/>
    </row>
    <row r="73" spans="1:6" ht="12.75">
      <c r="A73" s="58">
        <v>4</v>
      </c>
      <c r="B73" s="58">
        <v>15</v>
      </c>
      <c r="C73" s="4" t="s">
        <v>93</v>
      </c>
      <c r="D73" s="62">
        <v>26.2</v>
      </c>
      <c r="E73" s="4" t="s">
        <v>6</v>
      </c>
      <c r="F73" s="54" t="s">
        <v>300</v>
      </c>
    </row>
    <row r="74" spans="1:6" ht="12.75">
      <c r="A74" s="58">
        <v>5</v>
      </c>
      <c r="B74" s="58">
        <v>24</v>
      </c>
      <c r="C74" s="4" t="s">
        <v>94</v>
      </c>
      <c r="D74" s="4">
        <v>28.25</v>
      </c>
      <c r="E74" s="4" t="s">
        <v>12</v>
      </c>
      <c r="F74" s="54" t="s">
        <v>300</v>
      </c>
    </row>
    <row r="75" spans="1:6" ht="12.75">
      <c r="A75" s="58">
        <v>6</v>
      </c>
      <c r="B75" s="58">
        <v>45</v>
      </c>
      <c r="C75" s="4" t="s">
        <v>284</v>
      </c>
      <c r="D75" s="4">
        <v>28.96</v>
      </c>
      <c r="E75" s="4" t="s">
        <v>6</v>
      </c>
      <c r="F75" s="58"/>
    </row>
    <row r="77" ht="12.75">
      <c r="A77" s="56" t="s">
        <v>245</v>
      </c>
    </row>
    <row r="78" spans="1:5" ht="12.75">
      <c r="A78" s="57" t="s">
        <v>0</v>
      </c>
      <c r="B78" s="57" t="s">
        <v>241</v>
      </c>
      <c r="C78" s="56" t="s">
        <v>2</v>
      </c>
      <c r="D78" s="56" t="s">
        <v>1</v>
      </c>
      <c r="E78" s="56" t="s">
        <v>242</v>
      </c>
    </row>
    <row r="79" spans="1:6" ht="12.75">
      <c r="A79" s="58">
        <v>1</v>
      </c>
      <c r="B79" s="58">
        <v>17</v>
      </c>
      <c r="C79" s="4" t="s">
        <v>122</v>
      </c>
      <c r="D79" s="4">
        <v>43.21</v>
      </c>
      <c r="E79" s="4" t="s">
        <v>5</v>
      </c>
      <c r="F79" s="74">
        <v>6</v>
      </c>
    </row>
    <row r="80" spans="1:6" ht="12.75">
      <c r="A80" s="58">
        <v>2</v>
      </c>
      <c r="B80" s="58">
        <v>18</v>
      </c>
      <c r="C80" s="4" t="s">
        <v>123</v>
      </c>
      <c r="D80" s="62">
        <v>43.5</v>
      </c>
      <c r="E80" s="4" t="s">
        <v>5</v>
      </c>
      <c r="F80" s="74">
        <v>5</v>
      </c>
    </row>
    <row r="81" spans="1:6" ht="12.75">
      <c r="A81" s="58">
        <v>3</v>
      </c>
      <c r="B81" s="58">
        <v>24</v>
      </c>
      <c r="C81" s="4" t="s">
        <v>94</v>
      </c>
      <c r="D81" s="62">
        <v>44.1</v>
      </c>
      <c r="E81" s="4" t="s">
        <v>12</v>
      </c>
      <c r="F81" s="74">
        <v>4</v>
      </c>
    </row>
    <row r="82" spans="1:6" ht="12.75">
      <c r="A82" s="58">
        <v>4</v>
      </c>
      <c r="B82" s="58">
        <v>22</v>
      </c>
      <c r="C82" s="4" t="s">
        <v>124</v>
      </c>
      <c r="D82" s="4">
        <v>44.99</v>
      </c>
      <c r="E82" s="4" t="s">
        <v>8</v>
      </c>
      <c r="F82" s="74">
        <v>3</v>
      </c>
    </row>
    <row r="83" spans="1:6" ht="12.75">
      <c r="A83" s="58">
        <v>5</v>
      </c>
      <c r="B83" s="58">
        <v>13</v>
      </c>
      <c r="C83" s="4" t="s">
        <v>125</v>
      </c>
      <c r="D83" s="4">
        <v>45.16</v>
      </c>
      <c r="E83" s="4" t="s">
        <v>30</v>
      </c>
      <c r="F83" s="74">
        <v>2</v>
      </c>
    </row>
    <row r="84" spans="1:6" ht="12.75">
      <c r="A84" s="58">
        <v>6</v>
      </c>
      <c r="B84" s="58">
        <v>16</v>
      </c>
      <c r="C84" s="4" t="s">
        <v>126</v>
      </c>
      <c r="D84" s="4">
        <v>46.77</v>
      </c>
      <c r="E84" s="4" t="s">
        <v>6</v>
      </c>
      <c r="F84" s="74">
        <v>1</v>
      </c>
    </row>
    <row r="85" spans="1:5" ht="12.75">
      <c r="A85" s="58">
        <v>7</v>
      </c>
      <c r="B85" s="58">
        <v>4</v>
      </c>
      <c r="C85" s="4" t="s">
        <v>127</v>
      </c>
      <c r="D85" s="4">
        <v>48.12</v>
      </c>
      <c r="E85" s="4" t="s">
        <v>10</v>
      </c>
    </row>
    <row r="86" spans="1:5" ht="12.75">
      <c r="A86" s="58">
        <v>8</v>
      </c>
      <c r="B86" s="58">
        <v>15</v>
      </c>
      <c r="C86" s="4" t="s">
        <v>128</v>
      </c>
      <c r="D86" s="4">
        <v>50.08</v>
      </c>
      <c r="E86" s="4" t="s">
        <v>6</v>
      </c>
    </row>
    <row r="88" spans="1:5" ht="12.75">
      <c r="A88" s="56" t="s">
        <v>258</v>
      </c>
      <c r="B88" s="58"/>
      <c r="C88" s="58"/>
      <c r="D88" s="4"/>
      <c r="E88" s="4"/>
    </row>
    <row r="89" spans="1:5" ht="12.75">
      <c r="A89" s="57" t="s">
        <v>0</v>
      </c>
      <c r="B89" s="57" t="s">
        <v>241</v>
      </c>
      <c r="C89" s="56" t="s">
        <v>2</v>
      </c>
      <c r="D89" s="56" t="s">
        <v>1</v>
      </c>
      <c r="E89" s="56" t="s">
        <v>242</v>
      </c>
    </row>
    <row r="90" spans="1:6" ht="12.75">
      <c r="A90" s="58">
        <v>1</v>
      </c>
      <c r="B90" s="58">
        <v>11</v>
      </c>
      <c r="C90" s="4" t="s">
        <v>155</v>
      </c>
      <c r="D90" s="67">
        <v>0.001624537037037037</v>
      </c>
      <c r="E90" s="4" t="s">
        <v>23</v>
      </c>
      <c r="F90" s="74">
        <v>6</v>
      </c>
    </row>
    <row r="91" spans="1:6" ht="12.75">
      <c r="A91" s="58">
        <v>2</v>
      </c>
      <c r="B91" s="58">
        <v>5</v>
      </c>
      <c r="C91" s="4" t="s">
        <v>156</v>
      </c>
      <c r="D91" s="67">
        <v>0.0016710648148148147</v>
      </c>
      <c r="E91" s="4" t="s">
        <v>36</v>
      </c>
      <c r="F91" s="74">
        <v>5</v>
      </c>
    </row>
    <row r="92" spans="1:6" ht="12.75">
      <c r="A92" s="58">
        <v>3</v>
      </c>
      <c r="B92" s="58">
        <v>7</v>
      </c>
      <c r="C92" s="4" t="s">
        <v>157</v>
      </c>
      <c r="D92" s="67">
        <v>0.001749421296296296</v>
      </c>
      <c r="E92" s="4" t="s">
        <v>15</v>
      </c>
      <c r="F92" s="74">
        <v>4</v>
      </c>
    </row>
    <row r="93" ht="12.75">
      <c r="D93" s="80"/>
    </row>
    <row r="94" spans="1:5" ht="12.75">
      <c r="A94" s="56" t="s">
        <v>267</v>
      </c>
      <c r="B94" s="58"/>
      <c r="C94" s="58"/>
      <c r="D94" s="67"/>
      <c r="E94" s="4"/>
    </row>
    <row r="95" spans="1:5" ht="12.75">
      <c r="A95" s="57" t="s">
        <v>0</v>
      </c>
      <c r="B95" s="57" t="s">
        <v>241</v>
      </c>
      <c r="C95" s="56" t="s">
        <v>2</v>
      </c>
      <c r="D95" s="69" t="s">
        <v>1</v>
      </c>
      <c r="E95" s="56" t="s">
        <v>242</v>
      </c>
    </row>
    <row r="96" spans="1:8" ht="12.75">
      <c r="A96" s="58">
        <v>1</v>
      </c>
      <c r="B96" s="58">
        <v>7</v>
      </c>
      <c r="C96" s="4" t="s">
        <v>196</v>
      </c>
      <c r="D96" s="67">
        <v>0.003205208333333333</v>
      </c>
      <c r="E96" s="4" t="s">
        <v>15</v>
      </c>
      <c r="F96" s="54" t="s">
        <v>329</v>
      </c>
      <c r="G96" s="52" t="s">
        <v>351</v>
      </c>
      <c r="H96" s="85"/>
    </row>
    <row r="97" spans="1:8" ht="12.75">
      <c r="A97" s="58">
        <v>2</v>
      </c>
      <c r="B97" s="58">
        <v>1</v>
      </c>
      <c r="C97" s="4" t="s">
        <v>197</v>
      </c>
      <c r="D97" s="67">
        <v>0.0032662037037037035</v>
      </c>
      <c r="E97" s="4" t="s">
        <v>20</v>
      </c>
      <c r="F97" s="54" t="s">
        <v>316</v>
      </c>
      <c r="G97" s="52" t="s">
        <v>313</v>
      </c>
      <c r="H97" s="85"/>
    </row>
    <row r="98" spans="1:6" ht="12.75">
      <c r="A98" s="58">
        <v>3</v>
      </c>
      <c r="B98" s="58">
        <v>8</v>
      </c>
      <c r="C98" s="4" t="s">
        <v>198</v>
      </c>
      <c r="D98" s="67">
        <v>0.0035894675925925924</v>
      </c>
      <c r="E98" s="4" t="s">
        <v>15</v>
      </c>
      <c r="F98" s="74">
        <v>4</v>
      </c>
    </row>
    <row r="99" spans="1:6" ht="12.75">
      <c r="A99" s="58">
        <v>4</v>
      </c>
      <c r="B99" s="58">
        <v>22</v>
      </c>
      <c r="C99" s="4" t="s">
        <v>199</v>
      </c>
      <c r="D99" s="67">
        <v>0.0036306712962962963</v>
      </c>
      <c r="E99" s="4" t="s">
        <v>8</v>
      </c>
      <c r="F99" s="74">
        <v>3</v>
      </c>
    </row>
    <row r="100" spans="1:6" ht="12.75">
      <c r="A100" s="58">
        <v>5</v>
      </c>
      <c r="B100" s="58">
        <v>3</v>
      </c>
      <c r="C100" s="4" t="s">
        <v>200</v>
      </c>
      <c r="D100" s="67">
        <v>0.0036866898148148145</v>
      </c>
      <c r="E100" s="4" t="s">
        <v>10</v>
      </c>
      <c r="F100" s="74">
        <v>2</v>
      </c>
    </row>
    <row r="101" spans="1:6" ht="12.75">
      <c r="A101" s="58">
        <v>6</v>
      </c>
      <c r="B101" s="58">
        <v>15</v>
      </c>
      <c r="C101" s="4" t="s">
        <v>201</v>
      </c>
      <c r="D101" s="67">
        <v>0.0038025462962962956</v>
      </c>
      <c r="E101" s="4" t="s">
        <v>6</v>
      </c>
      <c r="F101" s="74">
        <v>1</v>
      </c>
    </row>
    <row r="102" ht="12.75">
      <c r="D102" s="80"/>
    </row>
    <row r="103" spans="1:5" ht="12.75">
      <c r="A103" s="56" t="s">
        <v>269</v>
      </c>
      <c r="B103" s="58"/>
      <c r="C103" s="58"/>
      <c r="D103" s="67"/>
      <c r="E103" s="4"/>
    </row>
    <row r="104" spans="1:5" ht="12.75">
      <c r="A104" s="57" t="s">
        <v>0</v>
      </c>
      <c r="B104" s="57" t="s">
        <v>241</v>
      </c>
      <c r="C104" s="56" t="s">
        <v>2</v>
      </c>
      <c r="D104" s="69" t="s">
        <v>1</v>
      </c>
      <c r="E104" s="56" t="s">
        <v>242</v>
      </c>
    </row>
    <row r="105" spans="1:6" ht="12.75">
      <c r="A105" s="58">
        <v>1</v>
      </c>
      <c r="B105" s="58">
        <v>21</v>
      </c>
      <c r="C105" s="4" t="s">
        <v>211</v>
      </c>
      <c r="D105" s="67">
        <v>0.007290162037037036</v>
      </c>
      <c r="E105" s="4" t="s">
        <v>8</v>
      </c>
      <c r="F105" s="74">
        <v>6</v>
      </c>
    </row>
    <row r="106" ht="12.75">
      <c r="A106" s="58"/>
    </row>
    <row r="107" spans="1:5" ht="12.75">
      <c r="A107" s="56" t="s">
        <v>271</v>
      </c>
      <c r="B107" s="58"/>
      <c r="C107" s="58"/>
      <c r="D107" s="4"/>
      <c r="E107" s="4"/>
    </row>
    <row r="108" spans="1:5" ht="12.75">
      <c r="A108" s="57" t="s">
        <v>0</v>
      </c>
      <c r="B108" s="57" t="s">
        <v>241</v>
      </c>
      <c r="C108" s="57"/>
      <c r="D108" s="56" t="s">
        <v>1</v>
      </c>
      <c r="E108" s="56" t="s">
        <v>242</v>
      </c>
    </row>
    <row r="109" spans="1:6" ht="12.75">
      <c r="A109" s="58">
        <v>1</v>
      </c>
      <c r="B109" s="58">
        <v>13</v>
      </c>
      <c r="C109" s="58" t="s">
        <v>612</v>
      </c>
      <c r="D109" s="4">
        <v>51.91</v>
      </c>
      <c r="E109" s="4" t="s">
        <v>226</v>
      </c>
      <c r="F109" s="74">
        <v>6</v>
      </c>
    </row>
    <row r="110" spans="1:6" ht="12.75">
      <c r="A110" s="58">
        <v>2</v>
      </c>
      <c r="B110" s="58">
        <v>3</v>
      </c>
      <c r="C110" s="58" t="s">
        <v>602</v>
      </c>
      <c r="D110" s="4">
        <v>52.08</v>
      </c>
      <c r="E110" s="4" t="s">
        <v>227</v>
      </c>
      <c r="F110" s="74">
        <v>5</v>
      </c>
    </row>
    <row r="111" spans="1:6" ht="12.75">
      <c r="A111" s="58">
        <v>3</v>
      </c>
      <c r="B111" s="58">
        <v>21</v>
      </c>
      <c r="C111" s="58" t="s">
        <v>620</v>
      </c>
      <c r="D111" s="4">
        <v>52.84</v>
      </c>
      <c r="E111" s="4" t="s">
        <v>230</v>
      </c>
      <c r="F111" s="74">
        <v>4</v>
      </c>
    </row>
    <row r="112" spans="1:6" ht="12.75">
      <c r="A112" s="58">
        <v>4</v>
      </c>
      <c r="B112" s="58">
        <v>15</v>
      </c>
      <c r="C112" s="58" t="s">
        <v>614</v>
      </c>
      <c r="D112" s="4">
        <v>54.86</v>
      </c>
      <c r="E112" s="4" t="s">
        <v>228</v>
      </c>
      <c r="F112" s="74">
        <v>3</v>
      </c>
    </row>
    <row r="113" spans="1:6" ht="12.75">
      <c r="A113" s="58">
        <v>5</v>
      </c>
      <c r="B113" s="58">
        <v>23</v>
      </c>
      <c r="C113" s="58" t="s">
        <v>623</v>
      </c>
      <c r="D113" s="4">
        <v>55.17</v>
      </c>
      <c r="E113" s="4" t="s">
        <v>229</v>
      </c>
      <c r="F113" s="74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51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27">
      <selection activeCell="K78" sqref="K78"/>
    </sheetView>
  </sheetViews>
  <sheetFormatPr defaultColWidth="9.140625" defaultRowHeight="12.75"/>
  <cols>
    <col min="1" max="2" width="8.8515625" style="52" customWidth="1"/>
    <col min="3" max="3" width="22.7109375" style="52" bestFit="1" customWidth="1"/>
    <col min="4" max="4" width="10.28125" style="52" customWidth="1"/>
    <col min="5" max="5" width="8.8515625" style="52" customWidth="1"/>
    <col min="6" max="6" width="8.421875" style="54" bestFit="1" customWidth="1"/>
    <col min="7" max="7" width="10.7109375" style="52" bestFit="1" customWidth="1"/>
    <col min="8" max="8" width="0.9921875" style="52" customWidth="1"/>
    <col min="9" max="9" width="8.7109375" style="54" customWidth="1"/>
    <col min="10" max="10" width="5.57421875" style="54" customWidth="1"/>
    <col min="11" max="11" width="18.28125" style="52" bestFit="1" customWidth="1"/>
    <col min="12" max="12" width="8.8515625" style="59" customWidth="1"/>
    <col min="13" max="13" width="5.28125" style="54" bestFit="1" customWidth="1"/>
    <col min="14" max="14" width="8.8515625" style="54" customWidth="1"/>
    <col min="15" max="16384" width="8.8515625" style="52" customWidth="1"/>
  </cols>
  <sheetData>
    <row r="1" ht="12.75">
      <c r="B1" s="53" t="s">
        <v>687</v>
      </c>
    </row>
    <row r="2" spans="1:13" ht="12.75">
      <c r="A2" s="56" t="s">
        <v>278</v>
      </c>
      <c r="B2" s="57"/>
      <c r="C2" s="58"/>
      <c r="D2" s="4"/>
      <c r="E2" s="56"/>
      <c r="F2" s="57" t="s">
        <v>419</v>
      </c>
      <c r="I2" s="56" t="s">
        <v>397</v>
      </c>
      <c r="J2" s="57"/>
      <c r="K2" s="58"/>
      <c r="M2" s="57"/>
    </row>
    <row r="3" spans="1:14" ht="12.75">
      <c r="A3" s="57" t="s">
        <v>0</v>
      </c>
      <c r="B3" s="57" t="s">
        <v>241</v>
      </c>
      <c r="C3" s="56" t="s">
        <v>2</v>
      </c>
      <c r="D3" s="56" t="s">
        <v>1</v>
      </c>
      <c r="E3" s="56" t="s">
        <v>242</v>
      </c>
      <c r="F3" s="61" t="s">
        <v>296</v>
      </c>
      <c r="I3" s="57" t="s">
        <v>0</v>
      </c>
      <c r="J3" s="57" t="s">
        <v>241</v>
      </c>
      <c r="K3" s="56" t="s">
        <v>2</v>
      </c>
      <c r="L3" s="60" t="s">
        <v>328</v>
      </c>
      <c r="M3" s="57" t="s">
        <v>242</v>
      </c>
      <c r="N3" s="61" t="s">
        <v>296</v>
      </c>
    </row>
    <row r="4" spans="1:14" ht="12.75">
      <c r="A4" s="58">
        <v>1</v>
      </c>
      <c r="B4" s="58">
        <v>17</v>
      </c>
      <c r="C4" s="4" t="s">
        <v>219</v>
      </c>
      <c r="D4" s="4">
        <v>12.24</v>
      </c>
      <c r="E4" s="4" t="s">
        <v>5</v>
      </c>
      <c r="F4" s="54">
        <v>6</v>
      </c>
      <c r="I4" s="54">
        <v>1</v>
      </c>
      <c r="J4" s="54">
        <v>19</v>
      </c>
      <c r="K4" s="52" t="s">
        <v>413</v>
      </c>
      <c r="L4" s="59">
        <v>1.63</v>
      </c>
      <c r="M4" s="54" t="s">
        <v>21</v>
      </c>
      <c r="N4" s="54">
        <v>6</v>
      </c>
    </row>
    <row r="5" spans="1:14" ht="12.75">
      <c r="A5" s="58">
        <v>2</v>
      </c>
      <c r="B5" s="58">
        <v>18</v>
      </c>
      <c r="C5" s="4" t="s">
        <v>220</v>
      </c>
      <c r="D5" s="4">
        <v>13.48</v>
      </c>
      <c r="E5" s="4" t="s">
        <v>5</v>
      </c>
      <c r="F5" s="54">
        <v>5</v>
      </c>
      <c r="I5" s="54">
        <v>2</v>
      </c>
      <c r="J5" s="54">
        <v>8</v>
      </c>
      <c r="K5" s="52" t="s">
        <v>414</v>
      </c>
      <c r="L5" s="59">
        <v>1.63</v>
      </c>
      <c r="M5" s="54" t="s">
        <v>15</v>
      </c>
      <c r="N5" s="54">
        <v>5</v>
      </c>
    </row>
    <row r="6" spans="1:14" ht="12.75">
      <c r="A6" s="58">
        <v>3</v>
      </c>
      <c r="B6" s="58">
        <v>15</v>
      </c>
      <c r="C6" s="4" t="s">
        <v>221</v>
      </c>
      <c r="D6" s="4">
        <v>14.35</v>
      </c>
      <c r="E6" s="4" t="s">
        <v>6</v>
      </c>
      <c r="F6" s="54">
        <v>4</v>
      </c>
      <c r="I6" s="54">
        <v>3</v>
      </c>
      <c r="J6" s="54">
        <v>17</v>
      </c>
      <c r="K6" s="52" t="s">
        <v>658</v>
      </c>
      <c r="L6" s="59">
        <v>1.6</v>
      </c>
      <c r="M6" s="54" t="s">
        <v>5</v>
      </c>
      <c r="N6" s="54">
        <v>4</v>
      </c>
    </row>
    <row r="7" spans="1:14" ht="12.75">
      <c r="A7" s="58">
        <v>4</v>
      </c>
      <c r="B7" s="58">
        <v>23</v>
      </c>
      <c r="C7" s="4" t="s">
        <v>222</v>
      </c>
      <c r="D7" s="4">
        <v>14.41</v>
      </c>
      <c r="E7" s="4" t="s">
        <v>12</v>
      </c>
      <c r="F7" s="54">
        <v>3</v>
      </c>
      <c r="I7" s="54">
        <v>4</v>
      </c>
      <c r="J7" s="54">
        <v>12</v>
      </c>
      <c r="K7" s="52" t="s">
        <v>415</v>
      </c>
      <c r="L7" s="59">
        <v>1.6</v>
      </c>
      <c r="M7" s="54" t="s">
        <v>23</v>
      </c>
      <c r="N7" s="54">
        <v>3</v>
      </c>
    </row>
    <row r="8" spans="1:14" ht="12.75">
      <c r="A8" s="58">
        <v>5</v>
      </c>
      <c r="B8" s="58">
        <v>1</v>
      </c>
      <c r="C8" s="4" t="s">
        <v>411</v>
      </c>
      <c r="D8" s="4">
        <v>14.53</v>
      </c>
      <c r="E8" s="4" t="s">
        <v>20</v>
      </c>
      <c r="F8" s="54">
        <v>2</v>
      </c>
      <c r="I8" s="54">
        <v>5</v>
      </c>
      <c r="J8" s="54">
        <v>16</v>
      </c>
      <c r="K8" s="52" t="s">
        <v>416</v>
      </c>
      <c r="L8" s="59">
        <v>1.6</v>
      </c>
      <c r="M8" s="54" t="s">
        <v>6</v>
      </c>
      <c r="N8" s="54">
        <v>2</v>
      </c>
    </row>
    <row r="9" spans="1:14" ht="12.75">
      <c r="A9" s="58">
        <v>6</v>
      </c>
      <c r="B9" s="58">
        <v>13</v>
      </c>
      <c r="C9" s="4" t="s">
        <v>223</v>
      </c>
      <c r="D9" s="4">
        <v>14.67</v>
      </c>
      <c r="E9" s="4" t="s">
        <v>30</v>
      </c>
      <c r="F9" s="54">
        <v>1</v>
      </c>
      <c r="I9" s="54">
        <v>6</v>
      </c>
      <c r="J9" s="54">
        <v>7</v>
      </c>
      <c r="K9" s="52" t="s">
        <v>417</v>
      </c>
      <c r="L9" s="59">
        <v>1.55</v>
      </c>
      <c r="M9" s="54" t="s">
        <v>15</v>
      </c>
      <c r="N9" s="54">
        <v>1</v>
      </c>
    </row>
    <row r="10" spans="1:13" ht="12.75">
      <c r="A10" s="58">
        <v>7</v>
      </c>
      <c r="B10" s="58">
        <v>2</v>
      </c>
      <c r="C10" s="4" t="s">
        <v>412</v>
      </c>
      <c r="D10" s="4">
        <v>15.41</v>
      </c>
      <c r="E10" s="4" t="s">
        <v>20</v>
      </c>
      <c r="I10" s="54">
        <v>7</v>
      </c>
      <c r="J10" s="54">
        <v>9</v>
      </c>
      <c r="K10" s="52" t="s">
        <v>418</v>
      </c>
      <c r="L10" s="59">
        <v>1.55</v>
      </c>
      <c r="M10" s="54" t="s">
        <v>19</v>
      </c>
    </row>
    <row r="11" spans="1:5" ht="12.75">
      <c r="A11" s="58">
        <v>8</v>
      </c>
      <c r="B11" s="58">
        <v>22</v>
      </c>
      <c r="C11" s="4" t="s">
        <v>224</v>
      </c>
      <c r="D11" s="4">
        <v>18.07</v>
      </c>
      <c r="E11" s="4" t="s">
        <v>8</v>
      </c>
    </row>
    <row r="12" spans="9:13" ht="12.75">
      <c r="I12" s="56" t="s">
        <v>420</v>
      </c>
      <c r="J12" s="57"/>
      <c r="K12" s="58"/>
      <c r="M12" s="57"/>
    </row>
    <row r="13" spans="1:14" ht="12.75">
      <c r="A13" s="56" t="s">
        <v>657</v>
      </c>
      <c r="B13" s="57"/>
      <c r="C13" s="58"/>
      <c r="D13" s="4"/>
      <c r="E13" s="4"/>
      <c r="I13" s="57" t="s">
        <v>0</v>
      </c>
      <c r="J13" s="57" t="s">
        <v>241</v>
      </c>
      <c r="K13" s="56" t="s">
        <v>2</v>
      </c>
      <c r="L13" s="60" t="s">
        <v>344</v>
      </c>
      <c r="M13" s="57" t="s">
        <v>242</v>
      </c>
      <c r="N13" s="61" t="s">
        <v>296</v>
      </c>
    </row>
    <row r="14" spans="1:14" ht="12.75">
      <c r="A14" s="57" t="s">
        <v>0</v>
      </c>
      <c r="B14" s="57" t="s">
        <v>241</v>
      </c>
      <c r="C14" s="56" t="s">
        <v>2</v>
      </c>
      <c r="D14" s="56" t="s">
        <v>1</v>
      </c>
      <c r="E14" s="56" t="s">
        <v>242</v>
      </c>
      <c r="I14" s="54">
        <v>1</v>
      </c>
      <c r="J14" s="54">
        <v>21</v>
      </c>
      <c r="K14" s="52" t="s">
        <v>421</v>
      </c>
      <c r="L14" s="59">
        <v>5.5</v>
      </c>
      <c r="M14" s="54" t="s">
        <v>8</v>
      </c>
      <c r="N14" s="54">
        <v>6</v>
      </c>
    </row>
    <row r="15" spans="1:14" ht="12.75">
      <c r="A15" s="58">
        <v>1</v>
      </c>
      <c r="B15" s="58">
        <v>17</v>
      </c>
      <c r="C15" s="4" t="s">
        <v>236</v>
      </c>
      <c r="D15" s="62">
        <v>11.6</v>
      </c>
      <c r="E15" s="4" t="s">
        <v>5</v>
      </c>
      <c r="F15" s="54" t="s">
        <v>315</v>
      </c>
      <c r="G15" s="52" t="s">
        <v>313</v>
      </c>
      <c r="I15" s="54">
        <v>2</v>
      </c>
      <c r="J15" s="54">
        <v>12</v>
      </c>
      <c r="K15" s="52" t="s">
        <v>415</v>
      </c>
      <c r="L15" s="59">
        <v>5.34</v>
      </c>
      <c r="M15" s="54" t="s">
        <v>23</v>
      </c>
      <c r="N15" s="54">
        <v>5</v>
      </c>
    </row>
    <row r="16" spans="1:14" ht="12.75">
      <c r="A16" s="58">
        <v>2</v>
      </c>
      <c r="B16" s="58">
        <v>4</v>
      </c>
      <c r="C16" s="4" t="s">
        <v>53</v>
      </c>
      <c r="D16" s="4">
        <v>11.85</v>
      </c>
      <c r="E16" s="4" t="s">
        <v>10</v>
      </c>
      <c r="F16" s="58">
        <v>5</v>
      </c>
      <c r="I16" s="54">
        <v>3</v>
      </c>
      <c r="J16" s="54">
        <v>1</v>
      </c>
      <c r="K16" s="52" t="s">
        <v>422</v>
      </c>
      <c r="L16" s="59">
        <v>5.27</v>
      </c>
      <c r="M16" s="54" t="s">
        <v>20</v>
      </c>
      <c r="N16" s="54">
        <v>4</v>
      </c>
    </row>
    <row r="17" spans="1:14" ht="12.75">
      <c r="A17" s="58">
        <v>3</v>
      </c>
      <c r="B17" s="58">
        <v>3</v>
      </c>
      <c r="C17" s="4" t="s">
        <v>290</v>
      </c>
      <c r="D17" s="4">
        <v>11.85</v>
      </c>
      <c r="E17" s="4" t="s">
        <v>10</v>
      </c>
      <c r="F17" s="58">
        <v>4</v>
      </c>
      <c r="I17" s="54">
        <v>4</v>
      </c>
      <c r="J17" s="54">
        <v>18</v>
      </c>
      <c r="K17" s="52" t="s">
        <v>423</v>
      </c>
      <c r="L17" s="59">
        <v>5.23</v>
      </c>
      <c r="M17" s="54" t="s">
        <v>5</v>
      </c>
      <c r="N17" s="54">
        <v>3</v>
      </c>
    </row>
    <row r="18" spans="1:14" ht="12.75">
      <c r="A18" s="58">
        <v>4</v>
      </c>
      <c r="B18" s="58">
        <v>14</v>
      </c>
      <c r="C18" s="4" t="s">
        <v>289</v>
      </c>
      <c r="D18" s="4">
        <v>11.88</v>
      </c>
      <c r="E18" s="4" t="s">
        <v>30</v>
      </c>
      <c r="F18" s="58">
        <v>3</v>
      </c>
      <c r="I18" s="54">
        <v>5</v>
      </c>
      <c r="J18" s="54">
        <v>3</v>
      </c>
      <c r="K18" s="52" t="s">
        <v>424</v>
      </c>
      <c r="L18" s="59">
        <v>5.22</v>
      </c>
      <c r="M18" s="54" t="s">
        <v>10</v>
      </c>
      <c r="N18" s="54">
        <v>2</v>
      </c>
    </row>
    <row r="19" spans="1:14" ht="12.75">
      <c r="A19" s="58">
        <v>5</v>
      </c>
      <c r="B19" s="58">
        <v>51</v>
      </c>
      <c r="C19" s="4" t="s">
        <v>54</v>
      </c>
      <c r="D19" s="4">
        <v>12.02</v>
      </c>
      <c r="E19" s="4" t="s">
        <v>8</v>
      </c>
      <c r="F19" s="58">
        <v>2</v>
      </c>
      <c r="I19" s="54">
        <v>6</v>
      </c>
      <c r="J19" s="54">
        <v>24</v>
      </c>
      <c r="K19" s="52" t="s">
        <v>425</v>
      </c>
      <c r="L19" s="59">
        <v>5.08</v>
      </c>
      <c r="M19" s="54" t="s">
        <v>12</v>
      </c>
      <c r="N19" s="54">
        <v>1</v>
      </c>
    </row>
    <row r="20" spans="1:13" ht="12.75">
      <c r="A20" s="58" t="s">
        <v>401</v>
      </c>
      <c r="B20" s="58">
        <v>15</v>
      </c>
      <c r="C20" s="4" t="s">
        <v>402</v>
      </c>
      <c r="D20" s="4"/>
      <c r="E20" s="4" t="s">
        <v>6</v>
      </c>
      <c r="F20" s="58"/>
      <c r="I20" s="54">
        <v>7</v>
      </c>
      <c r="J20" s="54">
        <v>20</v>
      </c>
      <c r="K20" s="52" t="s">
        <v>426</v>
      </c>
      <c r="L20" s="59">
        <v>4.99</v>
      </c>
      <c r="M20" s="54" t="s">
        <v>21</v>
      </c>
    </row>
    <row r="21" spans="1:13" ht="12.75">
      <c r="A21" s="58" t="s">
        <v>314</v>
      </c>
      <c r="B21" s="58">
        <v>22</v>
      </c>
      <c r="C21" s="4" t="s">
        <v>403</v>
      </c>
      <c r="D21" s="4"/>
      <c r="E21" s="4" t="s">
        <v>8</v>
      </c>
      <c r="F21" s="58"/>
      <c r="I21" s="54">
        <v>8</v>
      </c>
      <c r="J21" s="54">
        <v>7</v>
      </c>
      <c r="K21" s="52" t="s">
        <v>427</v>
      </c>
      <c r="L21" s="59">
        <v>4.89</v>
      </c>
      <c r="M21" s="54" t="s">
        <v>15</v>
      </c>
    </row>
    <row r="22" spans="1:13" ht="12.75">
      <c r="A22" s="58" t="s">
        <v>314</v>
      </c>
      <c r="B22" s="58">
        <v>24</v>
      </c>
      <c r="C22" s="4" t="s">
        <v>64</v>
      </c>
      <c r="D22" s="4"/>
      <c r="E22" s="4" t="s">
        <v>12</v>
      </c>
      <c r="F22" s="58"/>
      <c r="I22" s="54">
        <v>9</v>
      </c>
      <c r="J22" s="54">
        <v>31</v>
      </c>
      <c r="K22" s="52" t="s">
        <v>412</v>
      </c>
      <c r="L22" s="59">
        <v>4.76</v>
      </c>
      <c r="M22" s="54" t="s">
        <v>20</v>
      </c>
    </row>
    <row r="23" spans="1:13" ht="12.75">
      <c r="A23" s="56" t="s">
        <v>398</v>
      </c>
      <c r="B23" s="57"/>
      <c r="C23" s="58"/>
      <c r="D23" s="56"/>
      <c r="E23" s="56"/>
      <c r="F23" s="58"/>
      <c r="I23" s="54">
        <v>10</v>
      </c>
      <c r="J23" s="54">
        <v>45</v>
      </c>
      <c r="K23" s="52" t="s">
        <v>428</v>
      </c>
      <c r="L23" s="59">
        <v>4.73</v>
      </c>
      <c r="M23" s="54" t="s">
        <v>6</v>
      </c>
    </row>
    <row r="24" spans="1:13" ht="12.75">
      <c r="A24" s="57" t="s">
        <v>0</v>
      </c>
      <c r="B24" s="57" t="s">
        <v>241</v>
      </c>
      <c r="C24" s="56" t="s">
        <v>2</v>
      </c>
      <c r="D24" s="56" t="s">
        <v>1</v>
      </c>
      <c r="E24" s="56" t="s">
        <v>242</v>
      </c>
      <c r="F24" s="58"/>
      <c r="I24" s="54">
        <v>11</v>
      </c>
      <c r="J24" s="54">
        <v>17</v>
      </c>
      <c r="K24" s="52" t="s">
        <v>429</v>
      </c>
      <c r="L24" s="59">
        <v>4.7</v>
      </c>
      <c r="M24" s="54" t="s">
        <v>5</v>
      </c>
    </row>
    <row r="25" spans="1:13" ht="12.75">
      <c r="A25" s="58">
        <v>1</v>
      </c>
      <c r="B25" s="58">
        <v>22</v>
      </c>
      <c r="C25" s="4" t="s">
        <v>55</v>
      </c>
      <c r="D25" s="62">
        <v>11.8</v>
      </c>
      <c r="E25" s="4" t="s">
        <v>8</v>
      </c>
      <c r="F25" s="58" t="s">
        <v>299</v>
      </c>
      <c r="I25" s="54">
        <v>12</v>
      </c>
      <c r="J25" s="54">
        <v>4</v>
      </c>
      <c r="K25" s="52" t="s">
        <v>430</v>
      </c>
      <c r="L25" s="59">
        <v>4.59</v>
      </c>
      <c r="M25" s="54" t="s">
        <v>10</v>
      </c>
    </row>
    <row r="26" spans="1:13" ht="12.75">
      <c r="A26" s="58">
        <v>2</v>
      </c>
      <c r="B26" s="58">
        <v>51</v>
      </c>
      <c r="C26" s="4" t="s">
        <v>54</v>
      </c>
      <c r="D26" s="4">
        <v>12.03</v>
      </c>
      <c r="E26" s="4" t="s">
        <v>8</v>
      </c>
      <c r="F26" s="58" t="s">
        <v>299</v>
      </c>
      <c r="I26" s="54">
        <v>13</v>
      </c>
      <c r="J26" s="54">
        <v>16</v>
      </c>
      <c r="K26" s="52" t="s">
        <v>431</v>
      </c>
      <c r="L26" s="59">
        <v>4.52</v>
      </c>
      <c r="M26" s="54" t="s">
        <v>6</v>
      </c>
    </row>
    <row r="27" spans="1:13" ht="12.75">
      <c r="A27" s="58">
        <v>3</v>
      </c>
      <c r="B27" s="58">
        <v>2</v>
      </c>
      <c r="C27" s="4" t="s">
        <v>56</v>
      </c>
      <c r="D27" s="4">
        <v>12.25</v>
      </c>
      <c r="E27" s="4" t="s">
        <v>20</v>
      </c>
      <c r="F27" s="58"/>
      <c r="I27" s="54">
        <v>14</v>
      </c>
      <c r="J27" s="54">
        <v>15</v>
      </c>
      <c r="K27" s="52" t="s">
        <v>432</v>
      </c>
      <c r="L27" s="59">
        <v>4.29</v>
      </c>
      <c r="M27" s="54" t="s">
        <v>6</v>
      </c>
    </row>
    <row r="28" spans="1:13" ht="12.75">
      <c r="A28" s="58">
        <v>4</v>
      </c>
      <c r="B28" s="58">
        <v>23</v>
      </c>
      <c r="C28" s="4" t="s">
        <v>57</v>
      </c>
      <c r="D28" s="62">
        <v>12.3</v>
      </c>
      <c r="E28" s="4" t="s">
        <v>12</v>
      </c>
      <c r="F28" s="58"/>
      <c r="I28" s="54">
        <v>15</v>
      </c>
      <c r="J28" s="54">
        <v>9</v>
      </c>
      <c r="K28" s="52" t="s">
        <v>433</v>
      </c>
      <c r="L28" s="59">
        <v>4.16</v>
      </c>
      <c r="M28" s="54" t="s">
        <v>19</v>
      </c>
    </row>
    <row r="29" spans="1:6" ht="12.75">
      <c r="A29" s="58">
        <v>5</v>
      </c>
      <c r="B29" s="58">
        <v>31</v>
      </c>
      <c r="C29" s="4" t="s">
        <v>58</v>
      </c>
      <c r="D29" s="4">
        <v>12.46</v>
      </c>
      <c r="E29" s="4" t="s">
        <v>20</v>
      </c>
      <c r="F29" s="58"/>
    </row>
    <row r="30" spans="1:13" ht="12.75">
      <c r="A30" s="58">
        <v>6</v>
      </c>
      <c r="B30" s="58">
        <v>18</v>
      </c>
      <c r="C30" s="4" t="s">
        <v>59</v>
      </c>
      <c r="D30" s="4">
        <v>12.59</v>
      </c>
      <c r="E30" s="4" t="s">
        <v>5</v>
      </c>
      <c r="F30" s="58"/>
      <c r="I30" s="56" t="s">
        <v>434</v>
      </c>
      <c r="J30" s="57"/>
      <c r="K30" s="58"/>
      <c r="M30" s="57"/>
    </row>
    <row r="31" spans="1:14" ht="12.75">
      <c r="A31" s="56" t="s">
        <v>399</v>
      </c>
      <c r="B31" s="57"/>
      <c r="C31" s="56"/>
      <c r="D31" s="4"/>
      <c r="E31" s="4"/>
      <c r="F31" s="58"/>
      <c r="I31" s="57" t="s">
        <v>0</v>
      </c>
      <c r="J31" s="57" t="s">
        <v>241</v>
      </c>
      <c r="K31" s="56" t="s">
        <v>2</v>
      </c>
      <c r="L31" s="60" t="s">
        <v>344</v>
      </c>
      <c r="M31" s="57" t="s">
        <v>242</v>
      </c>
      <c r="N31" s="61" t="s">
        <v>296</v>
      </c>
    </row>
    <row r="32" spans="1:15" ht="12.75">
      <c r="A32" s="57" t="s">
        <v>0</v>
      </c>
      <c r="B32" s="57" t="s">
        <v>241</v>
      </c>
      <c r="C32" s="56" t="s">
        <v>2</v>
      </c>
      <c r="D32" s="56" t="s">
        <v>1</v>
      </c>
      <c r="E32" s="56" t="s">
        <v>242</v>
      </c>
      <c r="F32" s="58"/>
      <c r="I32" s="54">
        <v>1</v>
      </c>
      <c r="J32" s="54">
        <v>16</v>
      </c>
      <c r="K32" s="52" t="s">
        <v>435</v>
      </c>
      <c r="L32" s="59">
        <v>12.32</v>
      </c>
      <c r="M32" s="54" t="s">
        <v>6</v>
      </c>
      <c r="N32" s="54" t="s">
        <v>315</v>
      </c>
      <c r="O32" s="54" t="s">
        <v>313</v>
      </c>
    </row>
    <row r="33" spans="1:14" ht="12.75">
      <c r="A33" s="58">
        <v>1</v>
      </c>
      <c r="B33" s="58">
        <v>15</v>
      </c>
      <c r="C33" s="4" t="s">
        <v>60</v>
      </c>
      <c r="D33" s="4">
        <v>11.78</v>
      </c>
      <c r="E33" s="4" t="s">
        <v>6</v>
      </c>
      <c r="F33" s="58" t="s">
        <v>299</v>
      </c>
      <c r="I33" s="54">
        <v>2</v>
      </c>
      <c r="J33" s="54">
        <v>19</v>
      </c>
      <c r="K33" s="52" t="s">
        <v>436</v>
      </c>
      <c r="L33" s="59">
        <v>11.73</v>
      </c>
      <c r="M33" s="54" t="s">
        <v>21</v>
      </c>
      <c r="N33" s="54">
        <v>5</v>
      </c>
    </row>
    <row r="34" spans="1:14" ht="12.75">
      <c r="A34" s="58">
        <v>2</v>
      </c>
      <c r="B34" s="58">
        <v>4</v>
      </c>
      <c r="C34" s="4" t="s">
        <v>53</v>
      </c>
      <c r="D34" s="4">
        <v>11.88</v>
      </c>
      <c r="E34" s="4" t="s">
        <v>10</v>
      </c>
      <c r="F34" s="58" t="s">
        <v>299</v>
      </c>
      <c r="I34" s="54">
        <v>3</v>
      </c>
      <c r="J34" s="54">
        <v>17</v>
      </c>
      <c r="K34" s="52" t="s">
        <v>437</v>
      </c>
      <c r="L34" s="59">
        <v>11.2</v>
      </c>
      <c r="M34" s="54" t="s">
        <v>5</v>
      </c>
      <c r="N34" s="54">
        <v>4</v>
      </c>
    </row>
    <row r="35" spans="1:14" ht="12.75">
      <c r="A35" s="58">
        <v>3</v>
      </c>
      <c r="B35" s="58">
        <v>45</v>
      </c>
      <c r="C35" s="4" t="s">
        <v>61</v>
      </c>
      <c r="D35" s="4">
        <v>12.23</v>
      </c>
      <c r="E35" s="4" t="s">
        <v>6</v>
      </c>
      <c r="F35" s="58"/>
      <c r="I35" s="54">
        <v>4</v>
      </c>
      <c r="J35" s="54">
        <v>3</v>
      </c>
      <c r="K35" s="52" t="s">
        <v>424</v>
      </c>
      <c r="L35" s="59">
        <v>11.05</v>
      </c>
      <c r="M35" s="54" t="s">
        <v>10</v>
      </c>
      <c r="N35" s="54">
        <v>3</v>
      </c>
    </row>
    <row r="36" spans="1:14" ht="12.75">
      <c r="A36" s="58">
        <v>4</v>
      </c>
      <c r="B36" s="58">
        <v>13</v>
      </c>
      <c r="C36" s="4" t="s">
        <v>62</v>
      </c>
      <c r="D36" s="4">
        <v>12.39</v>
      </c>
      <c r="E36" s="4" t="s">
        <v>30</v>
      </c>
      <c r="F36" s="58"/>
      <c r="I36" s="54">
        <v>5</v>
      </c>
      <c r="J36" s="54">
        <v>18</v>
      </c>
      <c r="K36" s="52" t="s">
        <v>438</v>
      </c>
      <c r="L36" s="59">
        <v>9.94</v>
      </c>
      <c r="M36" s="54" t="s">
        <v>5</v>
      </c>
      <c r="N36" s="54">
        <v>2</v>
      </c>
    </row>
    <row r="37" spans="1:6" ht="12.75">
      <c r="A37" s="58">
        <v>5</v>
      </c>
      <c r="B37" s="58">
        <v>1</v>
      </c>
      <c r="C37" s="4" t="s">
        <v>63</v>
      </c>
      <c r="D37" s="4">
        <v>12.69</v>
      </c>
      <c r="E37" s="4" t="s">
        <v>20</v>
      </c>
      <c r="F37" s="58"/>
    </row>
    <row r="38" spans="1:13" ht="12.75">
      <c r="A38" s="56" t="s">
        <v>400</v>
      </c>
      <c r="B38" s="57"/>
      <c r="C38" s="56"/>
      <c r="D38" s="4"/>
      <c r="E38" s="4"/>
      <c r="F38" s="58"/>
      <c r="I38" s="56" t="s">
        <v>439</v>
      </c>
      <c r="J38" s="57"/>
      <c r="K38" s="58"/>
      <c r="M38" s="57"/>
    </row>
    <row r="39" spans="1:14" ht="12.75">
      <c r="A39" s="57" t="s">
        <v>0</v>
      </c>
      <c r="B39" s="57" t="s">
        <v>241</v>
      </c>
      <c r="C39" s="56" t="s">
        <v>2</v>
      </c>
      <c r="D39" s="56" t="s">
        <v>1</v>
      </c>
      <c r="E39" s="56" t="s">
        <v>242</v>
      </c>
      <c r="F39" s="58"/>
      <c r="I39" s="57" t="s">
        <v>0</v>
      </c>
      <c r="J39" s="57" t="s">
        <v>241</v>
      </c>
      <c r="K39" s="56" t="s">
        <v>2</v>
      </c>
      <c r="L39" s="60" t="s">
        <v>344</v>
      </c>
      <c r="M39" s="57" t="s">
        <v>242</v>
      </c>
      <c r="N39" s="61" t="s">
        <v>296</v>
      </c>
    </row>
    <row r="40" spans="1:15" ht="12.75">
      <c r="A40" s="58">
        <v>1</v>
      </c>
      <c r="B40" s="58">
        <v>17</v>
      </c>
      <c r="C40" s="4" t="s">
        <v>236</v>
      </c>
      <c r="D40" s="4">
        <v>11.57</v>
      </c>
      <c r="E40" s="4" t="s">
        <v>5</v>
      </c>
      <c r="F40" s="58" t="s">
        <v>299</v>
      </c>
      <c r="G40" s="4" t="s">
        <v>313</v>
      </c>
      <c r="H40" s="4"/>
      <c r="I40" s="54">
        <v>1</v>
      </c>
      <c r="J40" s="54">
        <v>13</v>
      </c>
      <c r="K40" s="64" t="s">
        <v>440</v>
      </c>
      <c r="L40" s="59">
        <v>12.83</v>
      </c>
      <c r="M40" s="54" t="s">
        <v>30</v>
      </c>
      <c r="N40" s="54" t="s">
        <v>315</v>
      </c>
      <c r="O40" s="54" t="s">
        <v>313</v>
      </c>
    </row>
    <row r="41" spans="1:14" ht="12.75">
      <c r="A41" s="58">
        <v>2</v>
      </c>
      <c r="B41" s="58">
        <v>14</v>
      </c>
      <c r="C41" s="4" t="s">
        <v>289</v>
      </c>
      <c r="D41" s="4">
        <v>11.78</v>
      </c>
      <c r="E41" s="4" t="s">
        <v>30</v>
      </c>
      <c r="F41" s="58" t="s">
        <v>299</v>
      </c>
      <c r="I41" s="54">
        <v>2</v>
      </c>
      <c r="J41" s="54">
        <v>14</v>
      </c>
      <c r="K41" s="52" t="s">
        <v>441</v>
      </c>
      <c r="L41" s="59">
        <v>12.26</v>
      </c>
      <c r="M41" s="54" t="s">
        <v>30</v>
      </c>
      <c r="N41" s="54">
        <v>5</v>
      </c>
    </row>
    <row r="42" spans="1:14" ht="12.75">
      <c r="A42" s="58">
        <v>3</v>
      </c>
      <c r="B42" s="58">
        <v>3</v>
      </c>
      <c r="C42" s="4" t="s">
        <v>290</v>
      </c>
      <c r="D42" s="62">
        <v>11.8</v>
      </c>
      <c r="E42" s="4" t="s">
        <v>10</v>
      </c>
      <c r="F42" s="58" t="s">
        <v>300</v>
      </c>
      <c r="I42" s="54">
        <v>3</v>
      </c>
      <c r="J42" s="54">
        <v>2</v>
      </c>
      <c r="K42" s="52" t="s">
        <v>442</v>
      </c>
      <c r="L42" s="59">
        <v>11.33</v>
      </c>
      <c r="M42" s="54" t="s">
        <v>20</v>
      </c>
      <c r="N42" s="54">
        <v>4</v>
      </c>
    </row>
    <row r="43" spans="1:14" ht="12.75">
      <c r="A43" s="58">
        <v>4</v>
      </c>
      <c r="B43" s="58">
        <v>24</v>
      </c>
      <c r="C43" s="4" t="s">
        <v>64</v>
      </c>
      <c r="D43" s="4">
        <v>12.04</v>
      </c>
      <c r="E43" s="4" t="s">
        <v>12</v>
      </c>
      <c r="F43" s="58" t="s">
        <v>300</v>
      </c>
      <c r="I43" s="54">
        <v>4</v>
      </c>
      <c r="J43" s="54">
        <v>21</v>
      </c>
      <c r="K43" s="52" t="s">
        <v>443</v>
      </c>
      <c r="L43" s="59">
        <v>10.93</v>
      </c>
      <c r="M43" s="54" t="s">
        <v>8</v>
      </c>
      <c r="N43" s="54">
        <v>3</v>
      </c>
    </row>
    <row r="44" spans="1:14" ht="12.75">
      <c r="A44" s="58">
        <v>5</v>
      </c>
      <c r="B44" s="58">
        <v>21</v>
      </c>
      <c r="C44" s="4" t="s">
        <v>65</v>
      </c>
      <c r="D44" s="4">
        <v>12.33</v>
      </c>
      <c r="E44" s="4" t="s">
        <v>8</v>
      </c>
      <c r="F44" s="58"/>
      <c r="I44" s="54">
        <v>5</v>
      </c>
      <c r="J44" s="54">
        <v>43</v>
      </c>
      <c r="K44" s="52" t="s">
        <v>444</v>
      </c>
      <c r="L44" s="59">
        <v>9.8</v>
      </c>
      <c r="M44" s="54" t="s">
        <v>30</v>
      </c>
      <c r="N44" s="54">
        <v>2</v>
      </c>
    </row>
    <row r="45" spans="1:14" ht="12.75">
      <c r="A45" s="58">
        <v>6</v>
      </c>
      <c r="B45" s="58">
        <v>39</v>
      </c>
      <c r="C45" s="4" t="s">
        <v>66</v>
      </c>
      <c r="D45" s="62">
        <v>12.5</v>
      </c>
      <c r="E45" s="4" t="s">
        <v>19</v>
      </c>
      <c r="F45" s="58"/>
      <c r="I45" s="54">
        <v>6</v>
      </c>
      <c r="J45" s="54">
        <v>18</v>
      </c>
      <c r="K45" s="52" t="s">
        <v>405</v>
      </c>
      <c r="L45" s="59">
        <v>9.46</v>
      </c>
      <c r="M45" s="54" t="s">
        <v>5</v>
      </c>
      <c r="N45" s="54">
        <v>1</v>
      </c>
    </row>
    <row r="46" spans="9:13" ht="12.75">
      <c r="I46" s="54">
        <v>7</v>
      </c>
      <c r="J46" s="54">
        <v>20</v>
      </c>
      <c r="K46" s="52" t="s">
        <v>426</v>
      </c>
      <c r="L46" s="59">
        <v>9.32</v>
      </c>
      <c r="M46" s="54" t="s">
        <v>21</v>
      </c>
    </row>
    <row r="47" spans="1:13" ht="12.75">
      <c r="A47" s="56" t="s">
        <v>404</v>
      </c>
      <c r="B47" s="57"/>
      <c r="C47" s="58"/>
      <c r="D47" s="4"/>
      <c r="E47" s="56"/>
      <c r="F47" s="58"/>
      <c r="I47" s="54">
        <v>8</v>
      </c>
      <c r="J47" s="54">
        <v>7</v>
      </c>
      <c r="K47" s="52" t="s">
        <v>445</v>
      </c>
      <c r="L47" s="59">
        <v>7.99</v>
      </c>
      <c r="M47" s="54" t="s">
        <v>15</v>
      </c>
    </row>
    <row r="48" spans="1:13" ht="12.75">
      <c r="A48" s="57" t="s">
        <v>0</v>
      </c>
      <c r="B48" s="57" t="s">
        <v>241</v>
      </c>
      <c r="C48" s="56" t="s">
        <v>2</v>
      </c>
      <c r="D48" s="56" t="s">
        <v>1</v>
      </c>
      <c r="E48" s="70" t="s">
        <v>242</v>
      </c>
      <c r="F48" s="57"/>
      <c r="I48" s="54">
        <v>9</v>
      </c>
      <c r="J48" s="54">
        <v>8</v>
      </c>
      <c r="K48" s="71" t="s">
        <v>659</v>
      </c>
      <c r="L48" s="59">
        <v>7.92</v>
      </c>
      <c r="M48" s="54" t="s">
        <v>15</v>
      </c>
    </row>
    <row r="49" spans="1:8" ht="12.75">
      <c r="A49" s="58">
        <v>1</v>
      </c>
      <c r="B49" s="58">
        <v>21</v>
      </c>
      <c r="C49" s="4" t="s">
        <v>291</v>
      </c>
      <c r="D49" s="4">
        <v>22.46</v>
      </c>
      <c r="E49" s="4" t="s">
        <v>8</v>
      </c>
      <c r="F49" s="58" t="s">
        <v>353</v>
      </c>
      <c r="G49" s="4" t="s">
        <v>352</v>
      </c>
      <c r="H49" s="4"/>
    </row>
    <row r="50" spans="1:13" ht="12.75">
      <c r="A50" s="58">
        <v>2</v>
      </c>
      <c r="B50" s="58">
        <v>13</v>
      </c>
      <c r="C50" s="4" t="s">
        <v>95</v>
      </c>
      <c r="D50" s="4">
        <v>23.52</v>
      </c>
      <c r="E50" s="4" t="s">
        <v>30</v>
      </c>
      <c r="F50" s="58" t="s">
        <v>316</v>
      </c>
      <c r="G50" s="4" t="s">
        <v>313</v>
      </c>
      <c r="H50" s="4"/>
      <c r="I50" s="56" t="s">
        <v>459</v>
      </c>
      <c r="J50" s="57"/>
      <c r="K50" s="58"/>
      <c r="M50" s="57"/>
    </row>
    <row r="51" spans="1:14" ht="12.75">
      <c r="A51" s="58">
        <v>3</v>
      </c>
      <c r="B51" s="58">
        <v>16</v>
      </c>
      <c r="C51" s="4" t="s">
        <v>96</v>
      </c>
      <c r="D51" s="4">
        <v>24.58</v>
      </c>
      <c r="E51" s="4" t="s">
        <v>6</v>
      </c>
      <c r="F51" s="54">
        <v>4</v>
      </c>
      <c r="I51" s="57" t="s">
        <v>0</v>
      </c>
      <c r="J51" s="57" t="s">
        <v>241</v>
      </c>
      <c r="K51" s="56" t="s">
        <v>2</v>
      </c>
      <c r="L51" s="60" t="s">
        <v>344</v>
      </c>
      <c r="M51" s="57" t="s">
        <v>242</v>
      </c>
      <c r="N51" s="61" t="s">
        <v>296</v>
      </c>
    </row>
    <row r="52" spans="1:14" ht="12.75">
      <c r="A52" s="58">
        <v>4</v>
      </c>
      <c r="B52" s="58">
        <v>51</v>
      </c>
      <c r="C52" s="4" t="s">
        <v>100</v>
      </c>
      <c r="D52" s="62">
        <v>24.8</v>
      </c>
      <c r="E52" s="4" t="s">
        <v>8</v>
      </c>
      <c r="F52" s="54">
        <v>3</v>
      </c>
      <c r="I52" s="54">
        <v>1</v>
      </c>
      <c r="J52" s="54">
        <v>15</v>
      </c>
      <c r="K52" s="52" t="s">
        <v>450</v>
      </c>
      <c r="L52" s="59">
        <v>28.21</v>
      </c>
      <c r="M52" s="54" t="s">
        <v>6</v>
      </c>
      <c r="N52" s="54">
        <v>6</v>
      </c>
    </row>
    <row r="53" spans="1:14" ht="12.75">
      <c r="A53" s="58">
        <v>5</v>
      </c>
      <c r="B53" s="58">
        <v>47</v>
      </c>
      <c r="C53" s="4" t="s">
        <v>99</v>
      </c>
      <c r="D53" s="4">
        <v>27.35</v>
      </c>
      <c r="E53" s="4" t="s">
        <v>5</v>
      </c>
      <c r="F53" s="54">
        <v>2</v>
      </c>
      <c r="I53" s="54">
        <v>2</v>
      </c>
      <c r="J53" s="54">
        <v>19</v>
      </c>
      <c r="K53" s="52" t="s">
        <v>451</v>
      </c>
      <c r="L53" s="59">
        <v>26.89</v>
      </c>
      <c r="M53" s="54" t="s">
        <v>21</v>
      </c>
      <c r="N53" s="54">
        <v>5</v>
      </c>
    </row>
    <row r="54" spans="1:14" ht="12.75">
      <c r="A54" s="58" t="s">
        <v>314</v>
      </c>
      <c r="B54" s="58">
        <v>18</v>
      </c>
      <c r="C54" s="4" t="s">
        <v>405</v>
      </c>
      <c r="D54" s="4"/>
      <c r="E54" s="4" t="s">
        <v>5</v>
      </c>
      <c r="I54" s="54">
        <v>3</v>
      </c>
      <c r="J54" s="54">
        <v>11</v>
      </c>
      <c r="K54" s="52" t="s">
        <v>448</v>
      </c>
      <c r="L54" s="59">
        <v>24.61</v>
      </c>
      <c r="M54" s="54" t="s">
        <v>23</v>
      </c>
      <c r="N54" s="54">
        <v>4</v>
      </c>
    </row>
    <row r="55" spans="1:14" ht="12.75">
      <c r="A55" s="58" t="s">
        <v>314</v>
      </c>
      <c r="B55" s="58">
        <v>24</v>
      </c>
      <c r="C55" s="4" t="s">
        <v>406</v>
      </c>
      <c r="D55" s="4"/>
      <c r="E55" s="4" t="s">
        <v>12</v>
      </c>
      <c r="I55" s="54">
        <v>4</v>
      </c>
      <c r="J55" s="54">
        <v>17</v>
      </c>
      <c r="K55" s="52" t="s">
        <v>447</v>
      </c>
      <c r="L55" s="59">
        <v>24.52</v>
      </c>
      <c r="M55" s="54" t="s">
        <v>5</v>
      </c>
      <c r="N55" s="54">
        <v>3</v>
      </c>
    </row>
    <row r="56" spans="1:14" ht="12.75">
      <c r="A56" s="58" t="s">
        <v>314</v>
      </c>
      <c r="B56" s="58">
        <v>7</v>
      </c>
      <c r="C56" s="4" t="s">
        <v>101</v>
      </c>
      <c r="D56" s="4"/>
      <c r="E56" s="4" t="s">
        <v>15</v>
      </c>
      <c r="I56" s="54">
        <v>5</v>
      </c>
      <c r="J56" s="54">
        <v>51</v>
      </c>
      <c r="K56" s="52" t="s">
        <v>449</v>
      </c>
      <c r="L56" s="59">
        <v>23.07</v>
      </c>
      <c r="M56" s="54" t="s">
        <v>8</v>
      </c>
      <c r="N56" s="54">
        <v>2</v>
      </c>
    </row>
    <row r="57" spans="1:14" ht="12.75">
      <c r="A57" s="56" t="s">
        <v>407</v>
      </c>
      <c r="B57" s="57"/>
      <c r="C57" s="58"/>
      <c r="D57" s="4"/>
      <c r="E57" s="56"/>
      <c r="I57" s="54">
        <v>6</v>
      </c>
      <c r="J57" s="54">
        <v>20</v>
      </c>
      <c r="K57" s="52" t="s">
        <v>446</v>
      </c>
      <c r="L57" s="59">
        <v>21.57</v>
      </c>
      <c r="M57" s="54" t="s">
        <v>21</v>
      </c>
      <c r="N57" s="54">
        <v>1</v>
      </c>
    </row>
    <row r="58" spans="1:13" ht="12.75">
      <c r="A58" s="57" t="s">
        <v>0</v>
      </c>
      <c r="B58" s="57" t="s">
        <v>241</v>
      </c>
      <c r="C58" s="56" t="s">
        <v>2</v>
      </c>
      <c r="D58" s="56" t="s">
        <v>1</v>
      </c>
      <c r="E58" s="56" t="s">
        <v>242</v>
      </c>
      <c r="I58" s="54">
        <v>7</v>
      </c>
      <c r="J58" s="54">
        <v>8</v>
      </c>
      <c r="K58" s="52" t="s">
        <v>445</v>
      </c>
      <c r="L58" s="59">
        <v>21.51</v>
      </c>
      <c r="M58" s="54" t="s">
        <v>15</v>
      </c>
    </row>
    <row r="59" spans="1:13" ht="12.75">
      <c r="A59" s="58">
        <v>1</v>
      </c>
      <c r="B59" s="58">
        <v>13</v>
      </c>
      <c r="C59" s="4" t="s">
        <v>95</v>
      </c>
      <c r="D59" s="4">
        <v>23.48</v>
      </c>
      <c r="E59" s="4" t="s">
        <v>30</v>
      </c>
      <c r="F59" s="54" t="s">
        <v>299</v>
      </c>
      <c r="G59" s="4" t="s">
        <v>313</v>
      </c>
      <c r="H59" s="4"/>
      <c r="I59" s="54">
        <v>8</v>
      </c>
      <c r="J59" s="54">
        <v>18</v>
      </c>
      <c r="K59" s="64" t="s">
        <v>452</v>
      </c>
      <c r="L59" s="59">
        <v>18.84</v>
      </c>
      <c r="M59" s="54" t="s">
        <v>5</v>
      </c>
    </row>
    <row r="60" spans="1:6" ht="12.75">
      <c r="A60" s="58">
        <v>2</v>
      </c>
      <c r="B60" s="58">
        <v>16</v>
      </c>
      <c r="C60" s="4" t="s">
        <v>96</v>
      </c>
      <c r="D60" s="4">
        <v>24.36</v>
      </c>
      <c r="E60" s="4" t="s">
        <v>6</v>
      </c>
      <c r="F60" s="54" t="s">
        <v>299</v>
      </c>
    </row>
    <row r="61" spans="1:13" ht="12.75">
      <c r="A61" s="58">
        <v>3</v>
      </c>
      <c r="B61" s="58">
        <v>18</v>
      </c>
      <c r="C61" s="4" t="s">
        <v>97</v>
      </c>
      <c r="D61" s="4">
        <v>24.74</v>
      </c>
      <c r="E61" s="4" t="s">
        <v>5</v>
      </c>
      <c r="F61" s="54" t="s">
        <v>299</v>
      </c>
      <c r="I61" s="56" t="s">
        <v>460</v>
      </c>
      <c r="J61" s="57"/>
      <c r="K61" s="58"/>
      <c r="M61" s="57"/>
    </row>
    <row r="62" spans="1:14" ht="12.75">
      <c r="A62" s="58">
        <v>4</v>
      </c>
      <c r="B62" s="58">
        <v>23</v>
      </c>
      <c r="C62" s="4" t="s">
        <v>98</v>
      </c>
      <c r="D62" s="4">
        <v>26.42</v>
      </c>
      <c r="E62" s="4" t="s">
        <v>12</v>
      </c>
      <c r="I62" s="57" t="s">
        <v>0</v>
      </c>
      <c r="J62" s="57" t="s">
        <v>241</v>
      </c>
      <c r="K62" s="56" t="s">
        <v>2</v>
      </c>
      <c r="L62" s="60" t="s">
        <v>344</v>
      </c>
      <c r="M62" s="57" t="s">
        <v>242</v>
      </c>
      <c r="N62" s="61" t="s">
        <v>296</v>
      </c>
    </row>
    <row r="63" spans="1:14" ht="12.75">
      <c r="A63" s="58">
        <v>5</v>
      </c>
      <c r="B63" s="58">
        <v>9</v>
      </c>
      <c r="C63" s="4" t="s">
        <v>292</v>
      </c>
      <c r="D63" s="4">
        <v>27.24</v>
      </c>
      <c r="E63" s="4" t="s">
        <v>19</v>
      </c>
      <c r="I63" s="54">
        <v>1</v>
      </c>
      <c r="J63" s="54">
        <v>13</v>
      </c>
      <c r="K63" s="52" t="s">
        <v>660</v>
      </c>
      <c r="L63" s="59">
        <v>32.29</v>
      </c>
      <c r="M63" s="54" t="s">
        <v>30</v>
      </c>
      <c r="N63" s="54">
        <v>6</v>
      </c>
    </row>
    <row r="64" spans="1:14" ht="12.75">
      <c r="A64" s="56" t="s">
        <v>408</v>
      </c>
      <c r="B64" s="57"/>
      <c r="C64" s="56"/>
      <c r="D64" s="4"/>
      <c r="E64" s="4"/>
      <c r="I64" s="54">
        <v>2</v>
      </c>
      <c r="J64" s="54">
        <v>22</v>
      </c>
      <c r="K64" s="52" t="s">
        <v>661</v>
      </c>
      <c r="L64" s="59">
        <v>32.26</v>
      </c>
      <c r="M64" s="54" t="s">
        <v>8</v>
      </c>
      <c r="N64" s="54">
        <v>5</v>
      </c>
    </row>
    <row r="65" spans="1:14" ht="12.75">
      <c r="A65" s="57" t="s">
        <v>0</v>
      </c>
      <c r="B65" s="57" t="s">
        <v>241</v>
      </c>
      <c r="C65" s="56" t="s">
        <v>2</v>
      </c>
      <c r="D65" s="56" t="s">
        <v>1</v>
      </c>
      <c r="E65" s="56" t="s">
        <v>242</v>
      </c>
      <c r="I65" s="54">
        <v>3</v>
      </c>
      <c r="J65" s="54">
        <v>39</v>
      </c>
      <c r="K65" s="52" t="s">
        <v>453</v>
      </c>
      <c r="L65" s="59">
        <v>29.62</v>
      </c>
      <c r="M65" s="54" t="s">
        <v>19</v>
      </c>
      <c r="N65" s="54">
        <v>4</v>
      </c>
    </row>
    <row r="66" spans="1:14" ht="12.75">
      <c r="A66" s="58">
        <v>1</v>
      </c>
      <c r="B66" s="58">
        <v>21</v>
      </c>
      <c r="C66" s="4" t="s">
        <v>291</v>
      </c>
      <c r="D66" s="62">
        <v>22.5</v>
      </c>
      <c r="E66" s="4" t="s">
        <v>8</v>
      </c>
      <c r="F66" s="54" t="s">
        <v>299</v>
      </c>
      <c r="G66" s="52" t="s">
        <v>409</v>
      </c>
      <c r="I66" s="54">
        <v>4</v>
      </c>
      <c r="J66" s="54">
        <v>4</v>
      </c>
      <c r="K66" s="64" t="s">
        <v>454</v>
      </c>
      <c r="L66" s="59">
        <v>29.53</v>
      </c>
      <c r="M66" s="54" t="s">
        <v>10</v>
      </c>
      <c r="N66" s="54">
        <v>3</v>
      </c>
    </row>
    <row r="67" spans="1:14" ht="12.75">
      <c r="A67" s="58">
        <v>2</v>
      </c>
      <c r="B67" s="58">
        <v>47</v>
      </c>
      <c r="C67" s="4" t="s">
        <v>99</v>
      </c>
      <c r="D67" s="4">
        <v>23.85</v>
      </c>
      <c r="E67" s="4" t="s">
        <v>5</v>
      </c>
      <c r="F67" s="54" t="s">
        <v>654</v>
      </c>
      <c r="G67" s="4" t="s">
        <v>313</v>
      </c>
      <c r="H67" s="4"/>
      <c r="I67" s="54">
        <v>5</v>
      </c>
      <c r="J67" s="54">
        <v>7</v>
      </c>
      <c r="K67" s="72" t="s">
        <v>455</v>
      </c>
      <c r="L67" s="59">
        <v>28.14</v>
      </c>
      <c r="M67" s="54" t="s">
        <v>15</v>
      </c>
      <c r="N67" s="54">
        <v>2</v>
      </c>
    </row>
    <row r="68" spans="1:14" ht="12.75">
      <c r="A68" s="58">
        <v>3</v>
      </c>
      <c r="B68" s="58">
        <v>51</v>
      </c>
      <c r="C68" s="4" t="s">
        <v>100</v>
      </c>
      <c r="D68" s="4">
        <v>24.53</v>
      </c>
      <c r="E68" s="4" t="s">
        <v>8</v>
      </c>
      <c r="F68" s="54" t="s">
        <v>299</v>
      </c>
      <c r="I68" s="54">
        <v>6</v>
      </c>
      <c r="J68" s="54">
        <v>17</v>
      </c>
      <c r="K68" s="52" t="s">
        <v>456</v>
      </c>
      <c r="L68" s="59">
        <v>27.09</v>
      </c>
      <c r="M68" s="54" t="s">
        <v>5</v>
      </c>
      <c r="N68" s="54">
        <v>1</v>
      </c>
    </row>
    <row r="69" spans="1:13" ht="12.75">
      <c r="A69" s="58">
        <v>4</v>
      </c>
      <c r="B69" s="58">
        <v>24</v>
      </c>
      <c r="C69" s="4" t="s">
        <v>64</v>
      </c>
      <c r="D69" s="4">
        <v>24.53</v>
      </c>
      <c r="E69" s="4" t="s">
        <v>12</v>
      </c>
      <c r="F69" s="54" t="s">
        <v>300</v>
      </c>
      <c r="I69" s="54">
        <v>7</v>
      </c>
      <c r="J69" s="54">
        <v>47</v>
      </c>
      <c r="K69" s="52" t="s">
        <v>457</v>
      </c>
      <c r="L69" s="59">
        <v>25.6</v>
      </c>
      <c r="M69" s="54" t="s">
        <v>5</v>
      </c>
    </row>
    <row r="70" spans="1:13" ht="12.75">
      <c r="A70" s="58">
        <v>5</v>
      </c>
      <c r="B70" s="58">
        <v>7</v>
      </c>
      <c r="C70" s="4" t="s">
        <v>101</v>
      </c>
      <c r="D70" s="4">
        <v>25.69</v>
      </c>
      <c r="E70" s="4" t="s">
        <v>15</v>
      </c>
      <c r="F70" s="54" t="s">
        <v>300</v>
      </c>
      <c r="I70" s="54">
        <v>8</v>
      </c>
      <c r="J70" s="54">
        <v>21</v>
      </c>
      <c r="K70" s="52" t="s">
        <v>458</v>
      </c>
      <c r="L70" s="59">
        <v>24.46</v>
      </c>
      <c r="M70" s="54" t="s">
        <v>8</v>
      </c>
    </row>
    <row r="71" spans="1:13" ht="12.75">
      <c r="A71" s="58">
        <v>6</v>
      </c>
      <c r="B71" s="58">
        <v>1</v>
      </c>
      <c r="C71" s="4" t="s">
        <v>102</v>
      </c>
      <c r="D71" s="62">
        <v>26.1</v>
      </c>
      <c r="E71" s="4" t="s">
        <v>20</v>
      </c>
      <c r="I71" s="54">
        <v>9</v>
      </c>
      <c r="J71" s="54">
        <v>20</v>
      </c>
      <c r="K71" s="52" t="s">
        <v>662</v>
      </c>
      <c r="L71" s="59">
        <v>15.08</v>
      </c>
      <c r="M71" s="54" t="s">
        <v>21</v>
      </c>
    </row>
    <row r="73" spans="1:13" ht="12.75">
      <c r="A73" s="56" t="s">
        <v>248</v>
      </c>
      <c r="B73" s="57"/>
      <c r="C73" s="58"/>
      <c r="D73" s="4"/>
      <c r="E73" s="56"/>
      <c r="F73" s="58"/>
      <c r="I73" s="56"/>
      <c r="J73" s="57"/>
      <c r="K73" s="58"/>
      <c r="M73" s="57"/>
    </row>
    <row r="74" spans="1:14" ht="12.75">
      <c r="A74" s="57" t="s">
        <v>0</v>
      </c>
      <c r="B74" s="57" t="s">
        <v>241</v>
      </c>
      <c r="C74" s="56" t="s">
        <v>2</v>
      </c>
      <c r="D74" s="56" t="s">
        <v>1</v>
      </c>
      <c r="E74" s="56" t="s">
        <v>242</v>
      </c>
      <c r="I74" s="57"/>
      <c r="J74" s="57"/>
      <c r="K74" s="56"/>
      <c r="L74" s="60"/>
      <c r="M74" s="57"/>
      <c r="N74" s="61"/>
    </row>
    <row r="75" spans="1:6" ht="12.75">
      <c r="A75" s="58">
        <v>1</v>
      </c>
      <c r="B75" s="58">
        <v>18</v>
      </c>
      <c r="C75" s="4" t="s">
        <v>114</v>
      </c>
      <c r="D75" s="4">
        <v>39.06</v>
      </c>
      <c r="E75" s="4" t="s">
        <v>5</v>
      </c>
      <c r="F75" s="58">
        <v>6</v>
      </c>
    </row>
    <row r="76" spans="1:6" ht="12.75">
      <c r="A76" s="58">
        <v>2</v>
      </c>
      <c r="B76" s="58">
        <v>17</v>
      </c>
      <c r="C76" s="4" t="s">
        <v>118</v>
      </c>
      <c r="D76" s="4">
        <v>39.99</v>
      </c>
      <c r="E76" s="4" t="s">
        <v>5</v>
      </c>
      <c r="F76" s="58">
        <v>5</v>
      </c>
    </row>
    <row r="77" spans="1:6" ht="12.75">
      <c r="A77" s="58">
        <v>3</v>
      </c>
      <c r="B77" s="58">
        <v>47</v>
      </c>
      <c r="C77" s="4" t="s">
        <v>120</v>
      </c>
      <c r="D77" s="4">
        <v>40.69</v>
      </c>
      <c r="E77" s="4" t="s">
        <v>5</v>
      </c>
      <c r="F77" s="58">
        <v>4</v>
      </c>
    </row>
    <row r="78" spans="1:6" ht="12.75">
      <c r="A78" s="58">
        <v>4</v>
      </c>
      <c r="B78" s="58">
        <v>21</v>
      </c>
      <c r="C78" s="4" t="s">
        <v>262</v>
      </c>
      <c r="D78" s="4">
        <v>41.31</v>
      </c>
      <c r="E78" s="4" t="s">
        <v>8</v>
      </c>
      <c r="F78" s="58">
        <v>3</v>
      </c>
    </row>
    <row r="79" spans="1:6" ht="12.75">
      <c r="A79" s="58">
        <v>5</v>
      </c>
      <c r="B79" s="58">
        <v>13</v>
      </c>
      <c r="C79" s="4" t="s">
        <v>119</v>
      </c>
      <c r="D79" s="4">
        <v>41.68</v>
      </c>
      <c r="E79" s="4" t="s">
        <v>30</v>
      </c>
      <c r="F79" s="58">
        <v>2</v>
      </c>
    </row>
    <row r="80" spans="1:6" ht="12.75">
      <c r="A80" s="58">
        <v>6</v>
      </c>
      <c r="B80" s="58">
        <v>4</v>
      </c>
      <c r="C80" s="4" t="s">
        <v>121</v>
      </c>
      <c r="D80" s="4">
        <v>42.08</v>
      </c>
      <c r="E80" s="4" t="s">
        <v>10</v>
      </c>
      <c r="F80" s="58">
        <v>1</v>
      </c>
    </row>
    <row r="81" spans="1:6" ht="12.75">
      <c r="A81" s="58" t="s">
        <v>314</v>
      </c>
      <c r="B81" s="58">
        <v>5</v>
      </c>
      <c r="C81" s="4" t="s">
        <v>410</v>
      </c>
      <c r="D81" s="4"/>
      <c r="E81" s="4" t="s">
        <v>36</v>
      </c>
      <c r="F81" s="58"/>
    </row>
    <row r="82" spans="1:6" ht="12.75">
      <c r="A82" s="58" t="s">
        <v>314</v>
      </c>
      <c r="B82" s="58">
        <v>14</v>
      </c>
      <c r="C82" s="4" t="s">
        <v>116</v>
      </c>
      <c r="D82" s="4"/>
      <c r="E82" s="4" t="s">
        <v>30</v>
      </c>
      <c r="F82" s="58"/>
    </row>
    <row r="83" spans="1:5" ht="12.75">
      <c r="A83" s="56" t="s">
        <v>249</v>
      </c>
      <c r="B83" s="58"/>
      <c r="C83" s="58"/>
      <c r="D83" s="4"/>
      <c r="E83" s="4"/>
    </row>
    <row r="84" spans="1:5" ht="12.75">
      <c r="A84" s="57" t="s">
        <v>0</v>
      </c>
      <c r="B84" s="57" t="s">
        <v>241</v>
      </c>
      <c r="C84" s="56" t="s">
        <v>2</v>
      </c>
      <c r="D84" s="56" t="s">
        <v>1</v>
      </c>
      <c r="E84" s="56" t="s">
        <v>242</v>
      </c>
    </row>
    <row r="85" spans="1:6" ht="12.75">
      <c r="A85" s="58">
        <v>1</v>
      </c>
      <c r="B85" s="58">
        <v>18</v>
      </c>
      <c r="C85" s="4" t="s">
        <v>114</v>
      </c>
      <c r="D85" s="4">
        <v>38.91</v>
      </c>
      <c r="E85" s="4" t="s">
        <v>5</v>
      </c>
      <c r="F85" s="54" t="s">
        <v>299</v>
      </c>
    </row>
    <row r="86" spans="1:6" ht="12.75">
      <c r="A86" s="58">
        <v>2</v>
      </c>
      <c r="B86" s="58">
        <v>5</v>
      </c>
      <c r="C86" s="4" t="s">
        <v>115</v>
      </c>
      <c r="D86" s="4">
        <v>40.16</v>
      </c>
      <c r="E86" s="4" t="s">
        <v>36</v>
      </c>
      <c r="F86" s="54" t="s">
        <v>299</v>
      </c>
    </row>
    <row r="87" spans="1:6" ht="12.75">
      <c r="A87" s="58">
        <v>3</v>
      </c>
      <c r="B87" s="58">
        <v>14</v>
      </c>
      <c r="C87" s="4" t="s">
        <v>116</v>
      </c>
      <c r="D87" s="62">
        <v>43.4</v>
      </c>
      <c r="E87" s="4" t="s">
        <v>30</v>
      </c>
      <c r="F87" s="54" t="s">
        <v>299</v>
      </c>
    </row>
    <row r="88" spans="1:5" ht="12.75">
      <c r="A88" s="58">
        <v>4</v>
      </c>
      <c r="B88" s="58">
        <v>43</v>
      </c>
      <c r="C88" s="4" t="s">
        <v>117</v>
      </c>
      <c r="D88" s="4">
        <v>49.53</v>
      </c>
      <c r="E88" s="4" t="s">
        <v>30</v>
      </c>
    </row>
    <row r="89" spans="1:5" ht="12.75">
      <c r="A89" s="56" t="s">
        <v>244</v>
      </c>
      <c r="B89" s="57"/>
      <c r="C89" s="58"/>
      <c r="D89" s="4"/>
      <c r="E89" s="56"/>
    </row>
    <row r="90" spans="1:5" ht="12.75">
      <c r="A90" s="57" t="s">
        <v>0</v>
      </c>
      <c r="B90" s="57" t="s">
        <v>241</v>
      </c>
      <c r="C90" s="56" t="s">
        <v>2</v>
      </c>
      <c r="D90" s="56" t="s">
        <v>1</v>
      </c>
      <c r="E90" s="56" t="s">
        <v>242</v>
      </c>
    </row>
    <row r="91" spans="1:6" ht="12.75">
      <c r="A91" s="58">
        <v>1</v>
      </c>
      <c r="B91" s="58">
        <v>17</v>
      </c>
      <c r="C91" s="4" t="s">
        <v>118</v>
      </c>
      <c r="D91" s="4">
        <v>40.22</v>
      </c>
      <c r="E91" s="4" t="s">
        <v>5</v>
      </c>
      <c r="F91" s="54" t="s">
        <v>299</v>
      </c>
    </row>
    <row r="92" spans="1:6" ht="12.75">
      <c r="A92" s="58">
        <v>2</v>
      </c>
      <c r="B92" s="58">
        <v>13</v>
      </c>
      <c r="C92" s="4" t="s">
        <v>119</v>
      </c>
      <c r="D92" s="4">
        <v>40.58</v>
      </c>
      <c r="E92" s="4" t="s">
        <v>30</v>
      </c>
      <c r="F92" s="54" t="s">
        <v>299</v>
      </c>
    </row>
    <row r="93" spans="1:6" ht="12.75">
      <c r="A93" s="58">
        <v>3</v>
      </c>
      <c r="B93" s="58">
        <v>21</v>
      </c>
      <c r="C93" s="4" t="s">
        <v>262</v>
      </c>
      <c r="D93" s="4">
        <v>40.65</v>
      </c>
      <c r="E93" s="4" t="s">
        <v>8</v>
      </c>
      <c r="F93" s="54" t="s">
        <v>299</v>
      </c>
    </row>
    <row r="94" spans="1:6" ht="12.75">
      <c r="A94" s="58">
        <v>4</v>
      </c>
      <c r="B94" s="58">
        <v>47</v>
      </c>
      <c r="C94" s="4" t="s">
        <v>120</v>
      </c>
      <c r="D94" s="4">
        <v>40.96</v>
      </c>
      <c r="E94" s="4" t="s">
        <v>5</v>
      </c>
      <c r="F94" s="54" t="s">
        <v>300</v>
      </c>
    </row>
    <row r="95" spans="1:6" ht="12.75">
      <c r="A95" s="58">
        <v>5</v>
      </c>
      <c r="B95" s="58">
        <v>4</v>
      </c>
      <c r="C95" s="4" t="s">
        <v>121</v>
      </c>
      <c r="D95" s="4">
        <v>41.19</v>
      </c>
      <c r="E95" s="4" t="s">
        <v>10</v>
      </c>
      <c r="F95" s="54" t="s">
        <v>300</v>
      </c>
    </row>
    <row r="97" spans="1:6" ht="12.75">
      <c r="A97" s="56" t="s">
        <v>260</v>
      </c>
      <c r="B97" s="58"/>
      <c r="C97" s="58"/>
      <c r="D97" s="4"/>
      <c r="E97" s="4"/>
      <c r="F97" s="58"/>
    </row>
    <row r="98" spans="1:5" ht="12.75">
      <c r="A98" s="57" t="s">
        <v>0</v>
      </c>
      <c r="B98" s="57" t="s">
        <v>241</v>
      </c>
      <c r="C98" s="56" t="s">
        <v>2</v>
      </c>
      <c r="D98" s="56" t="s">
        <v>1</v>
      </c>
      <c r="E98" s="56" t="s">
        <v>242</v>
      </c>
    </row>
    <row r="99" spans="1:6" ht="12.75">
      <c r="A99" s="58">
        <v>1</v>
      </c>
      <c r="B99" s="58">
        <v>17</v>
      </c>
      <c r="C99" s="4" t="s">
        <v>261</v>
      </c>
      <c r="D99" s="67">
        <v>0.0015324074074074075</v>
      </c>
      <c r="E99" s="4" t="s">
        <v>5</v>
      </c>
      <c r="F99" s="54">
        <v>6</v>
      </c>
    </row>
    <row r="100" spans="1:6" ht="12.75">
      <c r="A100" s="58">
        <v>2</v>
      </c>
      <c r="B100" s="58">
        <v>23</v>
      </c>
      <c r="C100" s="4" t="s">
        <v>162</v>
      </c>
      <c r="D100" s="67">
        <v>0.0015811342592592593</v>
      </c>
      <c r="E100" s="4" t="s">
        <v>12</v>
      </c>
      <c r="F100" s="54">
        <v>5</v>
      </c>
    </row>
    <row r="101" spans="1:6" ht="12.75">
      <c r="A101" s="58">
        <v>3</v>
      </c>
      <c r="B101" s="58">
        <v>15</v>
      </c>
      <c r="C101" s="4" t="s">
        <v>163</v>
      </c>
      <c r="D101" s="67">
        <v>0.0015962962962962962</v>
      </c>
      <c r="E101" s="4" t="s">
        <v>6</v>
      </c>
      <c r="F101" s="54">
        <v>4</v>
      </c>
    </row>
    <row r="102" spans="1:6" ht="12.75">
      <c r="A102" s="58">
        <v>4</v>
      </c>
      <c r="B102" s="58">
        <v>1</v>
      </c>
      <c r="C102" s="4" t="s">
        <v>164</v>
      </c>
      <c r="D102" s="67">
        <v>0.0016019675925925925</v>
      </c>
      <c r="E102" s="4" t="s">
        <v>20</v>
      </c>
      <c r="F102" s="54">
        <v>3</v>
      </c>
    </row>
    <row r="103" spans="1:6" ht="12.75">
      <c r="A103" s="58">
        <v>5</v>
      </c>
      <c r="B103" s="58">
        <v>14</v>
      </c>
      <c r="C103" s="4" t="s">
        <v>165</v>
      </c>
      <c r="D103" s="67">
        <v>0.0016417824074074076</v>
      </c>
      <c r="E103" s="4" t="s">
        <v>30</v>
      </c>
      <c r="F103" s="54">
        <v>2</v>
      </c>
    </row>
    <row r="104" spans="1:6" ht="12.75">
      <c r="A104" s="58">
        <v>6</v>
      </c>
      <c r="B104" s="58">
        <v>22</v>
      </c>
      <c r="C104" s="4" t="s">
        <v>166</v>
      </c>
      <c r="D104" s="67">
        <v>0.0016613425925925925</v>
      </c>
      <c r="E104" s="4" t="s">
        <v>8</v>
      </c>
      <c r="F104" s="54">
        <v>1</v>
      </c>
    </row>
    <row r="105" spans="1:5" ht="12.75">
      <c r="A105" s="58">
        <v>7</v>
      </c>
      <c r="B105" s="58">
        <v>4</v>
      </c>
      <c r="C105" s="4" t="s">
        <v>167</v>
      </c>
      <c r="D105" s="67">
        <v>0.0016836805555555557</v>
      </c>
      <c r="E105" s="4" t="s">
        <v>10</v>
      </c>
    </row>
    <row r="106" spans="1:5" ht="12.75">
      <c r="A106" s="58">
        <v>8</v>
      </c>
      <c r="B106" s="58">
        <v>9</v>
      </c>
      <c r="C106" s="4" t="s">
        <v>168</v>
      </c>
      <c r="D106" s="67">
        <v>0.0016866898148148147</v>
      </c>
      <c r="E106" s="4" t="s">
        <v>19</v>
      </c>
    </row>
    <row r="107" spans="1:5" ht="12.75">
      <c r="A107" s="58">
        <v>9</v>
      </c>
      <c r="B107" s="58">
        <v>51</v>
      </c>
      <c r="C107" s="4" t="s">
        <v>169</v>
      </c>
      <c r="D107" s="67">
        <v>0.0016900462962962963</v>
      </c>
      <c r="E107" s="4" t="s">
        <v>8</v>
      </c>
    </row>
    <row r="108" spans="1:5" ht="12.75">
      <c r="A108" s="58">
        <v>10</v>
      </c>
      <c r="B108" s="58">
        <v>16</v>
      </c>
      <c r="C108" s="4" t="s">
        <v>170</v>
      </c>
      <c r="D108" s="67">
        <v>0.001712615740740741</v>
      </c>
      <c r="E108" s="4" t="s">
        <v>6</v>
      </c>
    </row>
    <row r="109" spans="1:5" ht="12.75">
      <c r="A109" s="58">
        <v>11</v>
      </c>
      <c r="B109" s="58">
        <v>10</v>
      </c>
      <c r="C109" s="4" t="s">
        <v>171</v>
      </c>
      <c r="D109" s="67">
        <v>0.0017209490740740742</v>
      </c>
      <c r="E109" s="4" t="s">
        <v>19</v>
      </c>
    </row>
    <row r="110" spans="1:5" ht="12.75">
      <c r="A110" s="58">
        <v>12</v>
      </c>
      <c r="B110" s="58">
        <v>45</v>
      </c>
      <c r="C110" s="4" t="s">
        <v>172</v>
      </c>
      <c r="D110" s="67">
        <v>0.0017487268518518518</v>
      </c>
      <c r="E110" s="4" t="s">
        <v>6</v>
      </c>
    </row>
    <row r="111" spans="1:5" ht="12.75">
      <c r="A111" s="58">
        <v>13</v>
      </c>
      <c r="B111" s="58">
        <v>13</v>
      </c>
      <c r="C111" s="4" t="s">
        <v>173</v>
      </c>
      <c r="D111" s="67">
        <v>0.0018949074074074074</v>
      </c>
      <c r="E111" s="4" t="s">
        <v>30</v>
      </c>
    </row>
    <row r="112" spans="1:5" ht="12.75">
      <c r="A112" s="58">
        <v>14</v>
      </c>
      <c r="B112" s="58">
        <v>7</v>
      </c>
      <c r="C112" s="4" t="s">
        <v>174</v>
      </c>
      <c r="D112" s="67">
        <v>0.001994675925925926</v>
      </c>
      <c r="E112" s="4" t="s">
        <v>15</v>
      </c>
    </row>
    <row r="113" ht="12.75">
      <c r="D113" s="68"/>
    </row>
    <row r="114" spans="1:6" ht="12.75">
      <c r="A114" s="56" t="s">
        <v>266</v>
      </c>
      <c r="B114" s="58"/>
      <c r="C114" s="58"/>
      <c r="D114" s="67"/>
      <c r="E114" s="4"/>
      <c r="F114" s="58"/>
    </row>
    <row r="115" spans="1:5" ht="12.75">
      <c r="A115" s="57" t="s">
        <v>0</v>
      </c>
      <c r="B115" s="57" t="s">
        <v>241</v>
      </c>
      <c r="C115" s="56" t="s">
        <v>2</v>
      </c>
      <c r="D115" s="69" t="s">
        <v>1</v>
      </c>
      <c r="E115" s="56" t="s">
        <v>242</v>
      </c>
    </row>
    <row r="116" spans="1:6" ht="12.75">
      <c r="A116" s="58">
        <v>1</v>
      </c>
      <c r="B116" s="58">
        <v>5</v>
      </c>
      <c r="C116" s="4" t="s">
        <v>293</v>
      </c>
      <c r="D116" s="67">
        <v>0.0030868055555555557</v>
      </c>
      <c r="E116" s="4" t="s">
        <v>36</v>
      </c>
      <c r="F116" s="54">
        <v>6</v>
      </c>
    </row>
    <row r="117" spans="1:6" ht="12.75">
      <c r="A117" s="58">
        <v>2</v>
      </c>
      <c r="B117" s="58">
        <v>17</v>
      </c>
      <c r="C117" s="4" t="s">
        <v>184</v>
      </c>
      <c r="D117" s="67">
        <v>0.0031534722222222224</v>
      </c>
      <c r="E117" s="4" t="s">
        <v>5</v>
      </c>
      <c r="F117" s="54">
        <v>5</v>
      </c>
    </row>
    <row r="118" spans="1:6" ht="12.75">
      <c r="A118" s="58">
        <v>3</v>
      </c>
      <c r="B118" s="58">
        <v>3</v>
      </c>
      <c r="C118" s="4" t="s">
        <v>185</v>
      </c>
      <c r="D118" s="67">
        <v>0.003170717592592593</v>
      </c>
      <c r="E118" s="4" t="s">
        <v>10</v>
      </c>
      <c r="F118" s="54">
        <v>4</v>
      </c>
    </row>
    <row r="119" spans="1:6" ht="12.75">
      <c r="A119" s="58">
        <v>4</v>
      </c>
      <c r="B119" s="58">
        <v>21</v>
      </c>
      <c r="C119" s="4" t="s">
        <v>186</v>
      </c>
      <c r="D119" s="67">
        <v>0.003191666666666667</v>
      </c>
      <c r="E119" s="4" t="s">
        <v>8</v>
      </c>
      <c r="F119" s="54">
        <v>3</v>
      </c>
    </row>
    <row r="120" spans="1:6" ht="12.75">
      <c r="A120" s="58">
        <v>5</v>
      </c>
      <c r="B120" s="58">
        <v>13</v>
      </c>
      <c r="C120" s="4" t="s">
        <v>187</v>
      </c>
      <c r="D120" s="67">
        <v>0.003205902777777778</v>
      </c>
      <c r="E120" s="4" t="s">
        <v>30</v>
      </c>
      <c r="F120" s="54">
        <v>2</v>
      </c>
    </row>
    <row r="121" spans="1:6" ht="12.75">
      <c r="A121" s="58">
        <v>6</v>
      </c>
      <c r="B121" s="58">
        <v>18</v>
      </c>
      <c r="C121" s="4" t="s">
        <v>188</v>
      </c>
      <c r="D121" s="67">
        <v>0.0032278935185185184</v>
      </c>
      <c r="E121" s="4" t="s">
        <v>5</v>
      </c>
      <c r="F121" s="54">
        <v>1</v>
      </c>
    </row>
    <row r="122" spans="1:5" ht="12.75">
      <c r="A122" s="58">
        <v>7</v>
      </c>
      <c r="B122" s="58">
        <v>47</v>
      </c>
      <c r="C122" s="4" t="s">
        <v>189</v>
      </c>
      <c r="D122" s="67">
        <v>0.003230787037037037</v>
      </c>
      <c r="E122" s="4" t="s">
        <v>5</v>
      </c>
    </row>
    <row r="123" spans="1:5" ht="12.75">
      <c r="A123" s="58">
        <v>8</v>
      </c>
      <c r="B123" s="58">
        <v>22</v>
      </c>
      <c r="C123" s="4" t="s">
        <v>190</v>
      </c>
      <c r="D123" s="67">
        <v>0.003354513888888889</v>
      </c>
      <c r="E123" s="4" t="s">
        <v>8</v>
      </c>
    </row>
    <row r="124" spans="1:5" ht="12.75">
      <c r="A124" s="58">
        <v>9</v>
      </c>
      <c r="B124" s="58">
        <v>8</v>
      </c>
      <c r="C124" s="4" t="s">
        <v>191</v>
      </c>
      <c r="D124" s="67">
        <v>0.003410300925925926</v>
      </c>
      <c r="E124" s="4" t="s">
        <v>15</v>
      </c>
    </row>
    <row r="125" spans="1:5" ht="12.75">
      <c r="A125" s="58">
        <v>10</v>
      </c>
      <c r="B125" s="58">
        <v>7</v>
      </c>
      <c r="C125" s="4" t="s">
        <v>192</v>
      </c>
      <c r="D125" s="67">
        <v>0.0034283564814814814</v>
      </c>
      <c r="E125" s="4" t="s">
        <v>15</v>
      </c>
    </row>
    <row r="126" spans="1:5" ht="12.75">
      <c r="A126" s="58">
        <v>11</v>
      </c>
      <c r="B126" s="58">
        <v>16</v>
      </c>
      <c r="C126" s="4" t="s">
        <v>193</v>
      </c>
      <c r="D126" s="67">
        <v>0.003507986111111111</v>
      </c>
      <c r="E126" s="4" t="s">
        <v>6</v>
      </c>
    </row>
    <row r="127" spans="1:5" ht="12.75">
      <c r="A127" s="58">
        <v>12</v>
      </c>
      <c r="B127" s="58">
        <v>10</v>
      </c>
      <c r="C127" s="4" t="s">
        <v>194</v>
      </c>
      <c r="D127" s="67">
        <v>0.003543865740740741</v>
      </c>
      <c r="E127" s="4" t="s">
        <v>19</v>
      </c>
    </row>
    <row r="128" spans="1:6" ht="12.75">
      <c r="A128" s="58">
        <v>13</v>
      </c>
      <c r="B128" s="58">
        <v>24</v>
      </c>
      <c r="C128" s="4" t="s">
        <v>294</v>
      </c>
      <c r="D128" s="67">
        <v>0.003632291666666667</v>
      </c>
      <c r="E128" s="4" t="s">
        <v>12</v>
      </c>
      <c r="F128" s="58"/>
    </row>
    <row r="129" spans="1:6" ht="12.75">
      <c r="A129" s="58">
        <v>14</v>
      </c>
      <c r="B129" s="58">
        <v>14</v>
      </c>
      <c r="C129" s="4" t="s">
        <v>195</v>
      </c>
      <c r="D129" s="67">
        <v>0.0036471064814814808</v>
      </c>
      <c r="E129" s="4" t="s">
        <v>30</v>
      </c>
      <c r="F129" s="58"/>
    </row>
    <row r="130" spans="1:6" ht="12.75">
      <c r="A130" s="58"/>
      <c r="B130" s="58"/>
      <c r="C130" s="58"/>
      <c r="D130" s="4"/>
      <c r="E130" s="4"/>
      <c r="F130" s="57"/>
    </row>
    <row r="131" spans="1:5" ht="12.75">
      <c r="A131" s="56" t="s">
        <v>274</v>
      </c>
      <c r="B131" s="58"/>
      <c r="C131" s="58"/>
      <c r="D131" s="4"/>
      <c r="E131" s="4"/>
    </row>
    <row r="132" spans="1:5" ht="12.75">
      <c r="A132" s="57" t="s">
        <v>0</v>
      </c>
      <c r="B132" s="57" t="s">
        <v>275</v>
      </c>
      <c r="C132" s="57"/>
      <c r="D132" s="56" t="s">
        <v>1</v>
      </c>
      <c r="E132" s="56" t="s">
        <v>242</v>
      </c>
    </row>
    <row r="133" spans="1:6" ht="12.75">
      <c r="A133" s="58">
        <v>1</v>
      </c>
      <c r="B133" s="58">
        <v>21</v>
      </c>
      <c r="C133" s="58" t="s">
        <v>620</v>
      </c>
      <c r="D133" s="4">
        <v>47.57</v>
      </c>
      <c r="E133" s="4" t="s">
        <v>230</v>
      </c>
      <c r="F133" s="54">
        <v>6</v>
      </c>
    </row>
    <row r="134" spans="1:6" ht="12.75">
      <c r="A134" s="58">
        <v>2</v>
      </c>
      <c r="B134" s="58">
        <v>13</v>
      </c>
      <c r="C134" s="58" t="s">
        <v>612</v>
      </c>
      <c r="D134" s="4">
        <v>48.08</v>
      </c>
      <c r="E134" s="4" t="s">
        <v>226</v>
      </c>
      <c r="F134" s="54">
        <v>5</v>
      </c>
    </row>
    <row r="135" spans="1:6" ht="12.75">
      <c r="A135" s="58">
        <v>3</v>
      </c>
      <c r="B135" s="58">
        <v>15</v>
      </c>
      <c r="C135" s="58" t="s">
        <v>614</v>
      </c>
      <c r="D135" s="4">
        <v>49.34</v>
      </c>
      <c r="E135" s="4" t="s">
        <v>228</v>
      </c>
      <c r="F135" s="54">
        <v>4</v>
      </c>
    </row>
    <row r="136" spans="1:6" ht="12.75">
      <c r="A136" s="58">
        <v>4</v>
      </c>
      <c r="B136" s="58">
        <v>3</v>
      </c>
      <c r="C136" s="58" t="s">
        <v>602</v>
      </c>
      <c r="D136" s="4">
        <v>49.69</v>
      </c>
      <c r="E136" s="4" t="s">
        <v>227</v>
      </c>
      <c r="F136" s="54">
        <v>3</v>
      </c>
    </row>
    <row r="137" spans="1:6" ht="12.75">
      <c r="A137" s="58">
        <v>5</v>
      </c>
      <c r="B137" s="58">
        <v>17</v>
      </c>
      <c r="C137" s="58" t="s">
        <v>616</v>
      </c>
      <c r="D137" s="4">
        <v>49.91</v>
      </c>
      <c r="E137" s="4" t="s">
        <v>225</v>
      </c>
      <c r="F137" s="54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6" max="6" man="1"/>
    <brk id="9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33">
      <selection activeCell="C50" sqref="C50"/>
    </sheetView>
  </sheetViews>
  <sheetFormatPr defaultColWidth="9.140625" defaultRowHeight="12.75"/>
  <cols>
    <col min="1" max="1" width="6.7109375" style="52" customWidth="1"/>
    <col min="2" max="2" width="8.8515625" style="52" customWidth="1"/>
    <col min="3" max="3" width="23.28125" style="52" bestFit="1" customWidth="1"/>
    <col min="4" max="4" width="8.140625" style="52" bestFit="1" customWidth="1"/>
    <col min="5" max="5" width="5.8515625" style="52" bestFit="1" customWidth="1"/>
    <col min="6" max="7" width="8.8515625" style="54" customWidth="1"/>
    <col min="8" max="8" width="0.9921875" style="85" customWidth="1"/>
    <col min="9" max="9" width="8.8515625" style="54" customWidth="1"/>
    <col min="10" max="10" width="6.00390625" style="54" customWidth="1"/>
    <col min="11" max="11" width="23.140625" style="52" bestFit="1" customWidth="1"/>
    <col min="12" max="12" width="6.7109375" style="55" bestFit="1" customWidth="1"/>
    <col min="13" max="15" width="8.8515625" style="54" customWidth="1"/>
    <col min="16" max="16384" width="8.8515625" style="52" customWidth="1"/>
  </cols>
  <sheetData>
    <row r="1" spans="2:8" ht="12.75">
      <c r="B1" s="53" t="s">
        <v>687</v>
      </c>
      <c r="H1" s="52"/>
    </row>
    <row r="2" spans="1:15" ht="12.75">
      <c r="A2" s="56" t="s">
        <v>533</v>
      </c>
      <c r="B2" s="57"/>
      <c r="C2" s="58"/>
      <c r="D2" s="4"/>
      <c r="E2" s="56"/>
      <c r="F2" s="58"/>
      <c r="G2" s="61" t="s">
        <v>688</v>
      </c>
      <c r="I2" s="56" t="s">
        <v>534</v>
      </c>
      <c r="J2" s="57"/>
      <c r="K2" s="58"/>
      <c r="L2" s="59"/>
      <c r="M2" s="57"/>
      <c r="O2" s="61" t="s">
        <v>688</v>
      </c>
    </row>
    <row r="3" spans="1:15" ht="12.75">
      <c r="A3" s="57" t="s">
        <v>0</v>
      </c>
      <c r="B3" s="57" t="s">
        <v>241</v>
      </c>
      <c r="C3" s="56" t="s">
        <v>2</v>
      </c>
      <c r="D3" s="56" t="s">
        <v>1</v>
      </c>
      <c r="E3" s="56" t="s">
        <v>242</v>
      </c>
      <c r="F3" s="61" t="s">
        <v>296</v>
      </c>
      <c r="G3" s="61" t="s">
        <v>515</v>
      </c>
      <c r="I3" s="57" t="s">
        <v>0</v>
      </c>
      <c r="J3" s="57" t="s">
        <v>241</v>
      </c>
      <c r="K3" s="56" t="s">
        <v>2</v>
      </c>
      <c r="L3" s="60" t="s">
        <v>328</v>
      </c>
      <c r="M3" s="57" t="s">
        <v>242</v>
      </c>
      <c r="N3" s="61" t="s">
        <v>296</v>
      </c>
      <c r="O3" s="61" t="s">
        <v>515</v>
      </c>
    </row>
    <row r="4" spans="1:14" ht="12.75">
      <c r="A4" s="58">
        <v>1</v>
      </c>
      <c r="B4" s="58">
        <v>18</v>
      </c>
      <c r="C4" s="4" t="s">
        <v>75</v>
      </c>
      <c r="D4" s="4">
        <v>14.34</v>
      </c>
      <c r="E4" s="4" t="s">
        <v>5</v>
      </c>
      <c r="F4" s="54">
        <v>6</v>
      </c>
      <c r="I4" s="54">
        <v>1</v>
      </c>
      <c r="J4" s="54">
        <v>18</v>
      </c>
      <c r="K4" s="52" t="s">
        <v>535</v>
      </c>
      <c r="L4" s="55">
        <v>1.85</v>
      </c>
      <c r="M4" s="54" t="s">
        <v>5</v>
      </c>
      <c r="N4" s="54">
        <v>6</v>
      </c>
    </row>
    <row r="5" spans="1:14" ht="12.75">
      <c r="A5" s="58">
        <v>2</v>
      </c>
      <c r="B5" s="58">
        <v>47</v>
      </c>
      <c r="C5" s="4" t="s">
        <v>76</v>
      </c>
      <c r="D5" s="4">
        <v>15.12</v>
      </c>
      <c r="E5" s="4" t="s">
        <v>5</v>
      </c>
      <c r="F5" s="54">
        <v>5</v>
      </c>
      <c r="I5" s="54">
        <v>2</v>
      </c>
      <c r="J5" s="54">
        <v>21</v>
      </c>
      <c r="K5" s="52" t="s">
        <v>537</v>
      </c>
      <c r="L5" s="55">
        <v>1.71</v>
      </c>
      <c r="M5" s="54" t="s">
        <v>8</v>
      </c>
      <c r="N5" s="54">
        <v>5</v>
      </c>
    </row>
    <row r="6" spans="1:14" ht="12.75">
      <c r="A6" s="58">
        <v>3</v>
      </c>
      <c r="B6" s="58">
        <v>8</v>
      </c>
      <c r="C6" s="4" t="s">
        <v>77</v>
      </c>
      <c r="D6" s="4">
        <v>15.29</v>
      </c>
      <c r="E6" s="4" t="s">
        <v>15</v>
      </c>
      <c r="F6" s="54">
        <v>4</v>
      </c>
      <c r="I6" s="54">
        <v>3</v>
      </c>
      <c r="J6" s="54">
        <v>22</v>
      </c>
      <c r="K6" s="52" t="s">
        <v>538</v>
      </c>
      <c r="L6" s="55">
        <v>1.68</v>
      </c>
      <c r="M6" s="54" t="s">
        <v>8</v>
      </c>
      <c r="N6" s="54">
        <v>4</v>
      </c>
    </row>
    <row r="7" spans="1:14" ht="12.75">
      <c r="A7" s="58">
        <v>4</v>
      </c>
      <c r="B7" s="58">
        <v>17</v>
      </c>
      <c r="C7" s="4" t="s">
        <v>78</v>
      </c>
      <c r="D7" s="4">
        <v>15.53</v>
      </c>
      <c r="E7" s="4" t="s">
        <v>5</v>
      </c>
      <c r="F7" s="54">
        <v>3</v>
      </c>
      <c r="I7" s="54">
        <v>4</v>
      </c>
      <c r="J7" s="54">
        <v>13</v>
      </c>
      <c r="K7" s="52" t="s">
        <v>539</v>
      </c>
      <c r="L7" s="55">
        <v>1.6</v>
      </c>
      <c r="M7" s="54" t="s">
        <v>30</v>
      </c>
      <c r="N7" s="54">
        <v>3</v>
      </c>
    </row>
    <row r="8" spans="1:14" ht="12.75">
      <c r="A8" s="58">
        <v>5</v>
      </c>
      <c r="B8" s="58">
        <v>3</v>
      </c>
      <c r="C8" s="4" t="s">
        <v>79</v>
      </c>
      <c r="D8" s="62">
        <v>16.8</v>
      </c>
      <c r="E8" s="4" t="s">
        <v>10</v>
      </c>
      <c r="F8" s="54">
        <v>2</v>
      </c>
      <c r="I8" s="54">
        <v>5</v>
      </c>
      <c r="J8" s="54">
        <v>15</v>
      </c>
      <c r="K8" s="52" t="s">
        <v>540</v>
      </c>
      <c r="L8" s="55">
        <v>1.6</v>
      </c>
      <c r="M8" s="54" t="s">
        <v>6</v>
      </c>
      <c r="N8" s="54">
        <v>2</v>
      </c>
    </row>
    <row r="9" spans="1:14" ht="12.75">
      <c r="A9" s="58">
        <v>6</v>
      </c>
      <c r="B9" s="58">
        <v>21</v>
      </c>
      <c r="C9" s="4" t="s">
        <v>80</v>
      </c>
      <c r="D9" s="62">
        <v>19.1</v>
      </c>
      <c r="E9" s="4" t="s">
        <v>8</v>
      </c>
      <c r="F9" s="54">
        <v>1</v>
      </c>
      <c r="I9" s="54">
        <v>6</v>
      </c>
      <c r="J9" s="54">
        <v>16</v>
      </c>
      <c r="K9" s="52" t="s">
        <v>541</v>
      </c>
      <c r="L9" s="55">
        <v>1.6</v>
      </c>
      <c r="M9" s="54" t="s">
        <v>6</v>
      </c>
      <c r="N9" s="54">
        <v>1</v>
      </c>
    </row>
    <row r="10" spans="1:13" ht="12.75">
      <c r="A10" s="58">
        <v>7</v>
      </c>
      <c r="B10" s="58">
        <v>20</v>
      </c>
      <c r="C10" s="4" t="s">
        <v>81</v>
      </c>
      <c r="D10" s="4">
        <v>22.58</v>
      </c>
      <c r="E10" s="4" t="s">
        <v>21</v>
      </c>
      <c r="I10" s="54" t="s">
        <v>536</v>
      </c>
      <c r="J10" s="54">
        <v>47</v>
      </c>
      <c r="K10" s="52" t="s">
        <v>527</v>
      </c>
      <c r="L10" s="55">
        <v>1.55</v>
      </c>
      <c r="M10" s="54" t="s">
        <v>5</v>
      </c>
    </row>
    <row r="11" spans="9:13" ht="12.75">
      <c r="I11" s="54" t="s">
        <v>536</v>
      </c>
      <c r="J11" s="54">
        <v>8</v>
      </c>
      <c r="K11" s="52" t="s">
        <v>542</v>
      </c>
      <c r="L11" s="55">
        <v>1.55</v>
      </c>
      <c r="M11" s="54" t="s">
        <v>15</v>
      </c>
    </row>
    <row r="12" spans="1:13" ht="12.75">
      <c r="A12" s="56" t="s">
        <v>518</v>
      </c>
      <c r="B12" s="57"/>
      <c r="C12" s="58"/>
      <c r="D12" s="4"/>
      <c r="E12" s="56"/>
      <c r="F12" s="58"/>
      <c r="J12" s="54">
        <v>24</v>
      </c>
      <c r="K12" s="52" t="s">
        <v>543</v>
      </c>
      <c r="L12" s="63" t="s">
        <v>340</v>
      </c>
      <c r="M12" s="54" t="s">
        <v>12</v>
      </c>
    </row>
    <row r="13" spans="1:7" ht="12.75">
      <c r="A13" s="57" t="s">
        <v>0</v>
      </c>
      <c r="B13" s="57" t="s">
        <v>241</v>
      </c>
      <c r="C13" s="56" t="s">
        <v>2</v>
      </c>
      <c r="D13" s="56" t="s">
        <v>1</v>
      </c>
      <c r="E13" s="56" t="s">
        <v>242</v>
      </c>
      <c r="G13" s="57"/>
    </row>
    <row r="14" spans="1:13" ht="12.75">
      <c r="A14" s="58">
        <v>1</v>
      </c>
      <c r="B14" s="58">
        <v>20</v>
      </c>
      <c r="C14" s="4" t="s">
        <v>235</v>
      </c>
      <c r="D14" s="4">
        <v>10.96</v>
      </c>
      <c r="E14" s="4" t="s">
        <v>21</v>
      </c>
      <c r="F14" s="54" t="s">
        <v>329</v>
      </c>
      <c r="G14" s="54" t="s">
        <v>351</v>
      </c>
      <c r="I14" s="56" t="s">
        <v>576</v>
      </c>
      <c r="J14" s="57"/>
      <c r="K14" s="58"/>
      <c r="L14" s="59"/>
      <c r="M14" s="57"/>
    </row>
    <row r="15" spans="1:14" ht="12.75">
      <c r="A15" s="58">
        <v>2</v>
      </c>
      <c r="B15" s="58">
        <v>11</v>
      </c>
      <c r="C15" s="4" t="s">
        <v>22</v>
      </c>
      <c r="D15" s="4">
        <v>11.17</v>
      </c>
      <c r="E15" s="4" t="s">
        <v>23</v>
      </c>
      <c r="F15" s="54" t="s">
        <v>316</v>
      </c>
      <c r="G15" s="54" t="s">
        <v>313</v>
      </c>
      <c r="I15" s="57" t="s">
        <v>0</v>
      </c>
      <c r="J15" s="57" t="s">
        <v>241</v>
      </c>
      <c r="K15" s="56" t="s">
        <v>2</v>
      </c>
      <c r="L15" s="60" t="s">
        <v>344</v>
      </c>
      <c r="M15" s="57" t="s">
        <v>242</v>
      </c>
      <c r="N15" s="61" t="s">
        <v>296</v>
      </c>
    </row>
    <row r="16" spans="1:14" ht="12.75">
      <c r="A16" s="58">
        <v>3</v>
      </c>
      <c r="B16" s="58">
        <v>21</v>
      </c>
      <c r="C16" s="4" t="s">
        <v>243</v>
      </c>
      <c r="D16" s="4">
        <v>11.19</v>
      </c>
      <c r="E16" s="4" t="s">
        <v>8</v>
      </c>
      <c r="F16" s="58" t="s">
        <v>465</v>
      </c>
      <c r="G16" s="54" t="s">
        <v>313</v>
      </c>
      <c r="I16" s="54">
        <v>1</v>
      </c>
      <c r="J16" s="54">
        <v>20</v>
      </c>
      <c r="K16" s="52" t="s">
        <v>544</v>
      </c>
      <c r="L16" s="55">
        <v>6.25</v>
      </c>
      <c r="M16" s="54" t="s">
        <v>21</v>
      </c>
      <c r="N16" s="54">
        <v>6</v>
      </c>
    </row>
    <row r="17" spans="1:14" ht="12.75">
      <c r="A17" s="58">
        <v>4</v>
      </c>
      <c r="B17" s="58">
        <v>53</v>
      </c>
      <c r="C17" s="4" t="s">
        <v>31</v>
      </c>
      <c r="D17" s="4">
        <v>11.32</v>
      </c>
      <c r="E17" s="4" t="s">
        <v>12</v>
      </c>
      <c r="F17" s="58">
        <v>3</v>
      </c>
      <c r="I17" s="54">
        <v>2</v>
      </c>
      <c r="J17" s="54">
        <v>4</v>
      </c>
      <c r="K17" s="52" t="s">
        <v>668</v>
      </c>
      <c r="L17" s="55">
        <v>6.03</v>
      </c>
      <c r="M17" s="54" t="s">
        <v>10</v>
      </c>
      <c r="N17" s="54">
        <v>5</v>
      </c>
    </row>
    <row r="18" spans="1:14" ht="12.75">
      <c r="A18" s="58">
        <v>5</v>
      </c>
      <c r="B18" s="58">
        <v>10</v>
      </c>
      <c r="C18" s="4" t="s">
        <v>24</v>
      </c>
      <c r="D18" s="4">
        <v>11.45</v>
      </c>
      <c r="E18" s="4" t="s">
        <v>19</v>
      </c>
      <c r="F18" s="58">
        <v>2</v>
      </c>
      <c r="I18" s="54">
        <v>3</v>
      </c>
      <c r="J18" s="54">
        <v>6</v>
      </c>
      <c r="K18" s="64" t="s">
        <v>549</v>
      </c>
      <c r="L18" s="55">
        <v>6</v>
      </c>
      <c r="M18" s="54" t="s">
        <v>36</v>
      </c>
      <c r="N18" s="54">
        <v>4</v>
      </c>
    </row>
    <row r="19" spans="1:14" ht="12.75">
      <c r="A19" s="58">
        <v>6</v>
      </c>
      <c r="B19" s="58">
        <v>17</v>
      </c>
      <c r="C19" s="4" t="s">
        <v>25</v>
      </c>
      <c r="D19" s="4">
        <v>11.45</v>
      </c>
      <c r="E19" s="4" t="s">
        <v>5</v>
      </c>
      <c r="F19" s="58">
        <v>1</v>
      </c>
      <c r="I19" s="54">
        <v>4</v>
      </c>
      <c r="J19" s="54">
        <v>5</v>
      </c>
      <c r="K19" s="52" t="s">
        <v>550</v>
      </c>
      <c r="L19" s="55">
        <v>5.99</v>
      </c>
      <c r="M19" s="54" t="s">
        <v>36</v>
      </c>
      <c r="N19" s="54">
        <v>3</v>
      </c>
    </row>
    <row r="20" spans="1:14" ht="12.75">
      <c r="A20" s="58">
        <v>7</v>
      </c>
      <c r="B20" s="58">
        <v>9</v>
      </c>
      <c r="C20" s="4" t="s">
        <v>32</v>
      </c>
      <c r="D20" s="4">
        <v>11.65</v>
      </c>
      <c r="E20" s="4" t="s">
        <v>19</v>
      </c>
      <c r="I20" s="54">
        <v>5</v>
      </c>
      <c r="J20" s="54">
        <v>43</v>
      </c>
      <c r="K20" s="52" t="s">
        <v>546</v>
      </c>
      <c r="L20" s="55">
        <v>5.91</v>
      </c>
      <c r="M20" s="54" t="s">
        <v>30</v>
      </c>
      <c r="N20" s="54">
        <v>2</v>
      </c>
    </row>
    <row r="21" spans="1:14" ht="12.75">
      <c r="A21" s="58" t="s">
        <v>314</v>
      </c>
      <c r="B21" s="58">
        <v>41</v>
      </c>
      <c r="C21" s="4" t="s">
        <v>26</v>
      </c>
      <c r="D21" s="4"/>
      <c r="E21" s="4" t="s">
        <v>23</v>
      </c>
      <c r="I21" s="54">
        <v>6</v>
      </c>
      <c r="J21" s="54">
        <v>1</v>
      </c>
      <c r="K21" s="52" t="s">
        <v>547</v>
      </c>
      <c r="L21" s="55">
        <v>5.88</v>
      </c>
      <c r="M21" s="54" t="s">
        <v>20</v>
      </c>
      <c r="N21" s="54">
        <v>1</v>
      </c>
    </row>
    <row r="22" spans="1:13" ht="12.75">
      <c r="A22" s="56" t="s">
        <v>516</v>
      </c>
      <c r="B22" s="58"/>
      <c r="C22" s="58"/>
      <c r="D22" s="4"/>
      <c r="E22" s="4"/>
      <c r="F22" s="58"/>
      <c r="I22" s="54">
        <v>7</v>
      </c>
      <c r="J22" s="54">
        <v>22</v>
      </c>
      <c r="K22" s="52" t="s">
        <v>554</v>
      </c>
      <c r="L22" s="55">
        <v>5.58</v>
      </c>
      <c r="M22" s="54" t="s">
        <v>8</v>
      </c>
    </row>
    <row r="23" spans="1:13" ht="12.75">
      <c r="A23" s="57" t="s">
        <v>0</v>
      </c>
      <c r="B23" s="57" t="s">
        <v>241</v>
      </c>
      <c r="C23" s="56" t="s">
        <v>2</v>
      </c>
      <c r="D23" s="56" t="s">
        <v>1</v>
      </c>
      <c r="E23" s="56" t="s">
        <v>240</v>
      </c>
      <c r="I23" s="54">
        <v>8</v>
      </c>
      <c r="J23" s="54">
        <v>18</v>
      </c>
      <c r="K23" s="52" t="s">
        <v>535</v>
      </c>
      <c r="L23" s="55">
        <v>5.58</v>
      </c>
      <c r="M23" s="54" t="s">
        <v>5</v>
      </c>
    </row>
    <row r="24" spans="1:13" ht="12.75">
      <c r="A24" s="58">
        <v>1</v>
      </c>
      <c r="B24" s="58">
        <v>20</v>
      </c>
      <c r="C24" s="4" t="s">
        <v>235</v>
      </c>
      <c r="D24" s="4">
        <v>11.335</v>
      </c>
      <c r="E24" s="4" t="s">
        <v>21</v>
      </c>
      <c r="F24" s="54" t="s">
        <v>299</v>
      </c>
      <c r="I24" s="54">
        <v>9</v>
      </c>
      <c r="J24" s="54">
        <v>2</v>
      </c>
      <c r="K24" s="52" t="s">
        <v>555</v>
      </c>
      <c r="L24" s="55">
        <v>5.32</v>
      </c>
      <c r="M24" s="54" t="s">
        <v>20</v>
      </c>
    </row>
    <row r="25" spans="1:13" ht="12.75">
      <c r="A25" s="58">
        <v>2</v>
      </c>
      <c r="B25" s="58">
        <v>11</v>
      </c>
      <c r="C25" s="4" t="s">
        <v>22</v>
      </c>
      <c r="D25" s="4">
        <v>11.341</v>
      </c>
      <c r="E25" s="4" t="s">
        <v>23</v>
      </c>
      <c r="F25" s="54" t="s">
        <v>299</v>
      </c>
      <c r="I25" s="54">
        <v>10</v>
      </c>
      <c r="J25" s="54">
        <v>17</v>
      </c>
      <c r="K25" s="52" t="s">
        <v>548</v>
      </c>
      <c r="L25" s="55">
        <v>5.23</v>
      </c>
      <c r="M25" s="54" t="s">
        <v>5</v>
      </c>
    </row>
    <row r="26" spans="1:13" ht="12.75">
      <c r="A26" s="58">
        <v>3</v>
      </c>
      <c r="B26" s="58">
        <v>10</v>
      </c>
      <c r="C26" s="4" t="s">
        <v>24</v>
      </c>
      <c r="D26" s="4">
        <v>11.523</v>
      </c>
      <c r="E26" s="4" t="s">
        <v>19</v>
      </c>
      <c r="F26" s="54" t="s">
        <v>299</v>
      </c>
      <c r="I26" s="54">
        <v>11</v>
      </c>
      <c r="J26" s="54">
        <v>15</v>
      </c>
      <c r="K26" s="52" t="s">
        <v>551</v>
      </c>
      <c r="L26" s="55">
        <v>5.23</v>
      </c>
      <c r="M26" s="54" t="s">
        <v>6</v>
      </c>
    </row>
    <row r="27" spans="1:13" ht="12.75">
      <c r="A27" s="58">
        <v>4</v>
      </c>
      <c r="B27" s="58">
        <v>17</v>
      </c>
      <c r="C27" s="4" t="s">
        <v>25</v>
      </c>
      <c r="D27" s="4">
        <v>11.553</v>
      </c>
      <c r="E27" s="4" t="s">
        <v>5</v>
      </c>
      <c r="F27" s="54" t="s">
        <v>300</v>
      </c>
      <c r="I27" s="54">
        <v>12</v>
      </c>
      <c r="J27" s="54">
        <v>31</v>
      </c>
      <c r="K27" s="52" t="s">
        <v>553</v>
      </c>
      <c r="L27" s="55">
        <v>4.98</v>
      </c>
      <c r="M27" s="54" t="s">
        <v>20</v>
      </c>
    </row>
    <row r="28" spans="1:13" ht="12.75">
      <c r="A28" s="58">
        <v>4</v>
      </c>
      <c r="B28" s="58">
        <v>41</v>
      </c>
      <c r="C28" s="4" t="s">
        <v>26</v>
      </c>
      <c r="D28" s="4">
        <v>11.553</v>
      </c>
      <c r="E28" s="4" t="s">
        <v>23</v>
      </c>
      <c r="F28" s="54" t="s">
        <v>300</v>
      </c>
      <c r="I28" s="54">
        <v>13</v>
      </c>
      <c r="J28" s="54">
        <v>16</v>
      </c>
      <c r="K28" s="52" t="s">
        <v>552</v>
      </c>
      <c r="L28" s="55">
        <v>4.91</v>
      </c>
      <c r="M28" s="54" t="s">
        <v>6</v>
      </c>
    </row>
    <row r="29" spans="1:13" ht="12.75">
      <c r="A29" s="58">
        <v>6</v>
      </c>
      <c r="B29" s="58">
        <v>16</v>
      </c>
      <c r="C29" s="4" t="s">
        <v>27</v>
      </c>
      <c r="D29" s="4">
        <v>11.587</v>
      </c>
      <c r="E29" s="4" t="s">
        <v>6</v>
      </c>
      <c r="I29" s="54">
        <v>14</v>
      </c>
      <c r="J29" s="54">
        <v>19</v>
      </c>
      <c r="K29" s="52" t="s">
        <v>545</v>
      </c>
      <c r="L29" s="55">
        <v>4.65</v>
      </c>
      <c r="M29" s="54" t="s">
        <v>21</v>
      </c>
    </row>
    <row r="30" spans="1:13" ht="12.75">
      <c r="A30" s="58">
        <v>7</v>
      </c>
      <c r="B30" s="58">
        <v>22</v>
      </c>
      <c r="C30" s="4" t="s">
        <v>28</v>
      </c>
      <c r="D30" s="4">
        <v>11.731</v>
      </c>
      <c r="E30" s="4" t="s">
        <v>8</v>
      </c>
      <c r="I30" s="54">
        <v>15</v>
      </c>
      <c r="J30" s="54">
        <v>24</v>
      </c>
      <c r="K30" s="52" t="s">
        <v>667</v>
      </c>
      <c r="L30" s="55">
        <v>4.57</v>
      </c>
      <c r="M30" s="54" t="s">
        <v>12</v>
      </c>
    </row>
    <row r="31" spans="1:5" ht="12.75">
      <c r="A31" s="58">
        <v>8</v>
      </c>
      <c r="B31" s="58">
        <v>13</v>
      </c>
      <c r="C31" s="4" t="s">
        <v>29</v>
      </c>
      <c r="D31" s="4">
        <v>11.887</v>
      </c>
      <c r="E31" s="4" t="s">
        <v>30</v>
      </c>
    </row>
    <row r="32" spans="1:13" ht="12.75">
      <c r="A32" s="56" t="s">
        <v>517</v>
      </c>
      <c r="B32" s="57"/>
      <c r="C32" s="58"/>
      <c r="D32" s="4"/>
      <c r="E32" s="4"/>
      <c r="I32" s="56" t="s">
        <v>577</v>
      </c>
      <c r="J32" s="57"/>
      <c r="K32" s="58"/>
      <c r="L32" s="59"/>
      <c r="M32" s="57"/>
    </row>
    <row r="33" spans="1:14" ht="12.75">
      <c r="A33" s="57" t="s">
        <v>0</v>
      </c>
      <c r="B33" s="57" t="s">
        <v>241</v>
      </c>
      <c r="C33" s="56" t="s">
        <v>2</v>
      </c>
      <c r="D33" s="56" t="s">
        <v>1</v>
      </c>
      <c r="E33" s="56" t="s">
        <v>240</v>
      </c>
      <c r="I33" s="57" t="s">
        <v>0</v>
      </c>
      <c r="J33" s="57" t="s">
        <v>241</v>
      </c>
      <c r="K33" s="56" t="s">
        <v>2</v>
      </c>
      <c r="L33" s="60" t="s">
        <v>344</v>
      </c>
      <c r="M33" s="57" t="s">
        <v>242</v>
      </c>
      <c r="N33" s="61" t="s">
        <v>296</v>
      </c>
    </row>
    <row r="34" spans="1:14" ht="12.75">
      <c r="A34" s="58">
        <v>1</v>
      </c>
      <c r="B34" s="58">
        <v>21</v>
      </c>
      <c r="C34" s="4" t="s">
        <v>243</v>
      </c>
      <c r="D34" s="4">
        <v>11.167</v>
      </c>
      <c r="E34" s="4" t="s">
        <v>8</v>
      </c>
      <c r="F34" s="54" t="s">
        <v>299</v>
      </c>
      <c r="G34" s="54" t="s">
        <v>313</v>
      </c>
      <c r="I34" s="54">
        <v>1</v>
      </c>
      <c r="J34" s="54">
        <v>19</v>
      </c>
      <c r="K34" s="52" t="s">
        <v>556</v>
      </c>
      <c r="L34" s="55">
        <v>12.63</v>
      </c>
      <c r="M34" s="54" t="s">
        <v>21</v>
      </c>
      <c r="N34" s="54">
        <v>6</v>
      </c>
    </row>
    <row r="35" spans="1:14" ht="12.75">
      <c r="A35" s="58">
        <v>2</v>
      </c>
      <c r="B35" s="58">
        <v>53</v>
      </c>
      <c r="C35" s="4" t="s">
        <v>31</v>
      </c>
      <c r="D35" s="4">
        <v>11.367</v>
      </c>
      <c r="E35" s="4" t="s">
        <v>12</v>
      </c>
      <c r="F35" s="54" t="s">
        <v>299</v>
      </c>
      <c r="I35" s="54">
        <v>2</v>
      </c>
      <c r="J35" s="54">
        <v>47</v>
      </c>
      <c r="K35" s="52" t="s">
        <v>557</v>
      </c>
      <c r="L35" s="55">
        <v>11.96</v>
      </c>
      <c r="M35" s="54" t="s">
        <v>5</v>
      </c>
      <c r="N35" s="54">
        <v>5</v>
      </c>
    </row>
    <row r="36" spans="1:14" ht="12.75">
      <c r="A36" s="58">
        <v>3</v>
      </c>
      <c r="B36" s="58">
        <v>9</v>
      </c>
      <c r="C36" s="4" t="s">
        <v>32</v>
      </c>
      <c r="D36" s="4">
        <v>11.533</v>
      </c>
      <c r="E36" s="4" t="s">
        <v>19</v>
      </c>
      <c r="F36" s="54" t="s">
        <v>299</v>
      </c>
      <c r="I36" s="54">
        <v>3</v>
      </c>
      <c r="J36" s="54">
        <v>3</v>
      </c>
      <c r="K36" s="52" t="s">
        <v>558</v>
      </c>
      <c r="L36" s="55">
        <v>11.69</v>
      </c>
      <c r="M36" s="54" t="s">
        <v>10</v>
      </c>
      <c r="N36" s="54">
        <v>4</v>
      </c>
    </row>
    <row r="37" spans="1:14" ht="12.75">
      <c r="A37" s="58">
        <v>4</v>
      </c>
      <c r="B37" s="58">
        <v>43</v>
      </c>
      <c r="C37" s="4" t="s">
        <v>33</v>
      </c>
      <c r="D37" s="4">
        <v>12.057</v>
      </c>
      <c r="E37" s="4" t="s">
        <v>30</v>
      </c>
      <c r="I37" s="54">
        <v>4</v>
      </c>
      <c r="J37" s="54">
        <v>17</v>
      </c>
      <c r="K37" s="52" t="s">
        <v>548</v>
      </c>
      <c r="L37" s="55">
        <v>11.34</v>
      </c>
      <c r="M37" s="54" t="s">
        <v>5</v>
      </c>
      <c r="N37" s="54">
        <v>3</v>
      </c>
    </row>
    <row r="38" spans="1:14" ht="12.75">
      <c r="A38" s="58">
        <v>5</v>
      </c>
      <c r="B38" s="58">
        <v>24</v>
      </c>
      <c r="C38" s="4" t="s">
        <v>34</v>
      </c>
      <c r="D38" s="4">
        <v>12.267</v>
      </c>
      <c r="E38" s="4" t="s">
        <v>12</v>
      </c>
      <c r="I38" s="54">
        <v>5</v>
      </c>
      <c r="J38" s="54">
        <v>6</v>
      </c>
      <c r="K38" s="52" t="s">
        <v>559</v>
      </c>
      <c r="L38" s="55">
        <v>11.15</v>
      </c>
      <c r="M38" s="54" t="s">
        <v>36</v>
      </c>
      <c r="N38" s="54">
        <v>2</v>
      </c>
    </row>
    <row r="39" spans="1:14" ht="12.75">
      <c r="A39" s="58">
        <v>6</v>
      </c>
      <c r="B39" s="58">
        <v>6</v>
      </c>
      <c r="C39" s="4" t="s">
        <v>35</v>
      </c>
      <c r="D39" s="4">
        <v>12.271</v>
      </c>
      <c r="E39" s="4" t="s">
        <v>36</v>
      </c>
      <c r="I39" s="54">
        <v>6</v>
      </c>
      <c r="J39" s="54">
        <v>18</v>
      </c>
      <c r="K39" s="52" t="s">
        <v>560</v>
      </c>
      <c r="L39" s="55">
        <v>10.76</v>
      </c>
      <c r="M39" s="54" t="s">
        <v>5</v>
      </c>
      <c r="N39" s="54">
        <v>1</v>
      </c>
    </row>
    <row r="40" spans="1:13" ht="12.75">
      <c r="A40" s="58">
        <v>7</v>
      </c>
      <c r="B40" s="58">
        <v>2</v>
      </c>
      <c r="C40" s="4" t="s">
        <v>37</v>
      </c>
      <c r="D40" s="4">
        <v>12.275</v>
      </c>
      <c r="E40" s="4" t="s">
        <v>20</v>
      </c>
      <c r="I40" s="54">
        <v>7</v>
      </c>
      <c r="J40" s="54">
        <v>22</v>
      </c>
      <c r="K40" s="52" t="s">
        <v>561</v>
      </c>
      <c r="L40" s="55">
        <v>10.27</v>
      </c>
      <c r="M40" s="54" t="s">
        <v>8</v>
      </c>
    </row>
    <row r="41" spans="9:13" ht="12.75">
      <c r="I41" s="54">
        <v>8</v>
      </c>
      <c r="J41" s="54">
        <v>5</v>
      </c>
      <c r="K41" s="52" t="s">
        <v>562</v>
      </c>
      <c r="L41" s="55">
        <v>9.15</v>
      </c>
      <c r="M41" s="54" t="s">
        <v>36</v>
      </c>
    </row>
    <row r="42" spans="1:5" ht="12.75">
      <c r="A42" s="56" t="s">
        <v>524</v>
      </c>
      <c r="B42" s="57"/>
      <c r="C42" s="58"/>
      <c r="D42" s="4"/>
      <c r="E42" s="56"/>
    </row>
    <row r="43" spans="1:13" ht="12.75">
      <c r="A43" s="57" t="s">
        <v>0</v>
      </c>
      <c r="B43" s="57" t="s">
        <v>241</v>
      </c>
      <c r="C43" s="56" t="s">
        <v>2</v>
      </c>
      <c r="D43" s="56" t="s">
        <v>1</v>
      </c>
      <c r="E43" s="56" t="s">
        <v>242</v>
      </c>
      <c r="I43" s="56" t="s">
        <v>579</v>
      </c>
      <c r="J43" s="57"/>
      <c r="K43" s="58"/>
      <c r="L43" s="59"/>
      <c r="M43" s="57"/>
    </row>
    <row r="44" spans="1:14" ht="12.75">
      <c r="A44" s="58">
        <v>1</v>
      </c>
      <c r="B44" s="58">
        <v>11</v>
      </c>
      <c r="C44" s="4" t="s">
        <v>84</v>
      </c>
      <c r="D44" s="4">
        <v>21.82</v>
      </c>
      <c r="E44" s="4" t="s">
        <v>23</v>
      </c>
      <c r="F44" s="54" t="s">
        <v>329</v>
      </c>
      <c r="G44" s="58" t="s">
        <v>525</v>
      </c>
      <c r="I44" s="57" t="s">
        <v>0</v>
      </c>
      <c r="J44" s="57" t="s">
        <v>241</v>
      </c>
      <c r="K44" s="56" t="s">
        <v>2</v>
      </c>
      <c r="L44" s="60" t="s">
        <v>344</v>
      </c>
      <c r="M44" s="57" t="s">
        <v>242</v>
      </c>
      <c r="N44" s="61" t="s">
        <v>296</v>
      </c>
    </row>
    <row r="45" spans="1:15" ht="12.75">
      <c r="A45" s="58">
        <v>2</v>
      </c>
      <c r="B45" s="58">
        <v>12</v>
      </c>
      <c r="C45" s="4" t="s">
        <v>237</v>
      </c>
      <c r="D45" s="4">
        <v>22.62</v>
      </c>
      <c r="E45" s="4" t="s">
        <v>23</v>
      </c>
      <c r="F45" s="54" t="s">
        <v>316</v>
      </c>
      <c r="G45" s="54" t="s">
        <v>313</v>
      </c>
      <c r="I45" s="54">
        <v>1</v>
      </c>
      <c r="J45" s="54">
        <v>21</v>
      </c>
      <c r="K45" s="52" t="s">
        <v>565</v>
      </c>
      <c r="L45" s="55">
        <v>14.14</v>
      </c>
      <c r="M45" s="54" t="s">
        <v>8</v>
      </c>
      <c r="N45" s="54" t="s">
        <v>315</v>
      </c>
      <c r="O45" s="54" t="s">
        <v>313</v>
      </c>
    </row>
    <row r="46" spans="1:15" ht="12.75">
      <c r="A46" s="58">
        <v>3</v>
      </c>
      <c r="B46" s="58">
        <v>10</v>
      </c>
      <c r="C46" s="4" t="s">
        <v>24</v>
      </c>
      <c r="D46" s="4">
        <v>22.97</v>
      </c>
      <c r="E46" s="4" t="s">
        <v>19</v>
      </c>
      <c r="F46" s="58">
        <v>4</v>
      </c>
      <c r="I46" s="54">
        <v>2</v>
      </c>
      <c r="J46" s="54">
        <v>19</v>
      </c>
      <c r="K46" s="52" t="s">
        <v>566</v>
      </c>
      <c r="L46" s="55">
        <v>13.37</v>
      </c>
      <c r="M46" s="54" t="s">
        <v>21</v>
      </c>
      <c r="N46" s="54" t="s">
        <v>316</v>
      </c>
      <c r="O46" s="54" t="s">
        <v>313</v>
      </c>
    </row>
    <row r="47" spans="1:14" ht="12.75">
      <c r="A47" s="58">
        <v>4</v>
      </c>
      <c r="B47" s="58">
        <v>35</v>
      </c>
      <c r="C47" s="4" t="s">
        <v>85</v>
      </c>
      <c r="D47" s="4">
        <v>23.04</v>
      </c>
      <c r="E47" s="4" t="s">
        <v>36</v>
      </c>
      <c r="F47" s="58">
        <v>3</v>
      </c>
      <c r="I47" s="54">
        <v>3</v>
      </c>
      <c r="J47" s="54">
        <v>3</v>
      </c>
      <c r="K47" s="52" t="s">
        <v>568</v>
      </c>
      <c r="L47" s="55">
        <v>12.54</v>
      </c>
      <c r="M47" s="54" t="s">
        <v>10</v>
      </c>
      <c r="N47" s="54">
        <v>4</v>
      </c>
    </row>
    <row r="48" spans="1:14" ht="12.75">
      <c r="A48" s="58">
        <v>5</v>
      </c>
      <c r="B48" s="58">
        <v>3</v>
      </c>
      <c r="C48" s="4" t="s">
        <v>82</v>
      </c>
      <c r="D48" s="4">
        <v>23.96</v>
      </c>
      <c r="E48" s="4" t="s">
        <v>10</v>
      </c>
      <c r="F48" s="58">
        <v>2</v>
      </c>
      <c r="I48" s="54">
        <v>4</v>
      </c>
      <c r="J48" s="54">
        <v>18</v>
      </c>
      <c r="K48" s="52" t="s">
        <v>569</v>
      </c>
      <c r="L48" s="55">
        <v>12.05</v>
      </c>
      <c r="M48" s="54" t="s">
        <v>5</v>
      </c>
      <c r="N48" s="54">
        <v>3</v>
      </c>
    </row>
    <row r="49" spans="1:14" ht="12.75">
      <c r="A49" s="58">
        <v>6</v>
      </c>
      <c r="B49" s="58">
        <v>17</v>
      </c>
      <c r="C49" s="4" t="s">
        <v>25</v>
      </c>
      <c r="D49" s="4">
        <v>24.08</v>
      </c>
      <c r="E49" s="4" t="s">
        <v>5</v>
      </c>
      <c r="F49" s="58">
        <v>1</v>
      </c>
      <c r="I49" s="54">
        <v>5</v>
      </c>
      <c r="J49" s="54">
        <v>17</v>
      </c>
      <c r="K49" s="52" t="s">
        <v>570</v>
      </c>
      <c r="L49" s="55">
        <v>11.61</v>
      </c>
      <c r="M49" s="54" t="s">
        <v>5</v>
      </c>
      <c r="N49" s="54">
        <v>2</v>
      </c>
    </row>
    <row r="50" spans="1:14" ht="12.75">
      <c r="A50" s="58">
        <v>7</v>
      </c>
      <c r="B50" s="58">
        <v>49</v>
      </c>
      <c r="C50" s="4" t="s">
        <v>523</v>
      </c>
      <c r="D50" s="4">
        <v>24.63</v>
      </c>
      <c r="E50" s="4" t="s">
        <v>21</v>
      </c>
      <c r="I50" s="54">
        <v>6</v>
      </c>
      <c r="J50" s="54">
        <v>20</v>
      </c>
      <c r="K50" s="52" t="s">
        <v>571</v>
      </c>
      <c r="L50" s="55">
        <v>11.25</v>
      </c>
      <c r="M50" s="54" t="s">
        <v>21</v>
      </c>
      <c r="N50" s="54">
        <v>1</v>
      </c>
    </row>
    <row r="51" spans="1:13" ht="12.75">
      <c r="A51" s="58" t="s">
        <v>314</v>
      </c>
      <c r="B51" s="58">
        <v>15</v>
      </c>
      <c r="C51" s="4" t="s">
        <v>86</v>
      </c>
      <c r="D51" s="4"/>
      <c r="E51" s="4" t="s">
        <v>6</v>
      </c>
      <c r="I51" s="54">
        <v>7</v>
      </c>
      <c r="J51" s="54">
        <v>5</v>
      </c>
      <c r="K51" s="52" t="s">
        <v>563</v>
      </c>
      <c r="L51" s="55">
        <v>10.91</v>
      </c>
      <c r="M51" s="54" t="s">
        <v>36</v>
      </c>
    </row>
    <row r="52" spans="1:13" ht="12.75">
      <c r="A52" s="56" t="s">
        <v>521</v>
      </c>
      <c r="B52" s="57"/>
      <c r="C52" s="58"/>
      <c r="D52" s="4"/>
      <c r="E52" s="56"/>
      <c r="F52" s="58"/>
      <c r="I52" s="54">
        <v>8</v>
      </c>
      <c r="J52" s="54">
        <v>24</v>
      </c>
      <c r="K52" s="52" t="s">
        <v>572</v>
      </c>
      <c r="L52" s="55">
        <v>10.49</v>
      </c>
      <c r="M52" s="54" t="s">
        <v>12</v>
      </c>
    </row>
    <row r="53" spans="1:13" ht="12.75">
      <c r="A53" s="57" t="s">
        <v>0</v>
      </c>
      <c r="B53" s="57" t="s">
        <v>241</v>
      </c>
      <c r="C53" s="56" t="s">
        <v>2</v>
      </c>
      <c r="D53" s="56" t="s">
        <v>1</v>
      </c>
      <c r="E53" s="56" t="s">
        <v>242</v>
      </c>
      <c r="I53" s="54">
        <v>9</v>
      </c>
      <c r="J53" s="54">
        <v>16</v>
      </c>
      <c r="K53" s="52" t="s">
        <v>573</v>
      </c>
      <c r="L53" s="55">
        <v>9.92</v>
      </c>
      <c r="M53" s="54" t="s">
        <v>6</v>
      </c>
    </row>
    <row r="54" spans="1:13" ht="12.75">
      <c r="A54" s="58">
        <v>1</v>
      </c>
      <c r="B54" s="58">
        <v>12</v>
      </c>
      <c r="C54" s="4" t="s">
        <v>237</v>
      </c>
      <c r="D54" s="4">
        <v>22.44</v>
      </c>
      <c r="E54" s="4" t="s">
        <v>23</v>
      </c>
      <c r="F54" s="54" t="s">
        <v>299</v>
      </c>
      <c r="G54" s="54" t="s">
        <v>313</v>
      </c>
      <c r="I54" s="54">
        <v>10</v>
      </c>
      <c r="J54" s="54">
        <v>8</v>
      </c>
      <c r="K54" s="52" t="s">
        <v>574</v>
      </c>
      <c r="L54" s="55">
        <v>9.78</v>
      </c>
      <c r="M54" s="54" t="s">
        <v>15</v>
      </c>
    </row>
    <row r="55" spans="1:13" ht="12.75">
      <c r="A55" s="58">
        <v>2</v>
      </c>
      <c r="B55" s="58">
        <v>10</v>
      </c>
      <c r="C55" s="4" t="s">
        <v>24</v>
      </c>
      <c r="D55" s="4">
        <v>22.78</v>
      </c>
      <c r="E55" s="4" t="s">
        <v>19</v>
      </c>
      <c r="F55" s="54" t="s">
        <v>654</v>
      </c>
      <c r="G55" s="58" t="s">
        <v>313</v>
      </c>
      <c r="I55" s="54">
        <v>11</v>
      </c>
      <c r="J55" s="54">
        <v>35</v>
      </c>
      <c r="K55" s="52" t="s">
        <v>567</v>
      </c>
      <c r="L55" s="55">
        <v>9.01</v>
      </c>
      <c r="M55" s="54" t="s">
        <v>36</v>
      </c>
    </row>
    <row r="56" spans="1:13" ht="12.75">
      <c r="A56" s="58">
        <v>3</v>
      </c>
      <c r="B56" s="58">
        <v>3</v>
      </c>
      <c r="C56" s="4" t="s">
        <v>82</v>
      </c>
      <c r="D56" s="4">
        <v>23.46</v>
      </c>
      <c r="E56" s="4" t="s">
        <v>10</v>
      </c>
      <c r="F56" s="54" t="s">
        <v>299</v>
      </c>
      <c r="I56" s="54">
        <v>12</v>
      </c>
      <c r="J56" s="54">
        <v>43</v>
      </c>
      <c r="K56" s="52" t="s">
        <v>564</v>
      </c>
      <c r="L56" s="55">
        <v>8.4</v>
      </c>
      <c r="M56" s="54" t="s">
        <v>30</v>
      </c>
    </row>
    <row r="57" spans="1:5" ht="12.75">
      <c r="A57" s="58">
        <v>4</v>
      </c>
      <c r="B57" s="58">
        <v>18</v>
      </c>
      <c r="C57" s="4" t="s">
        <v>75</v>
      </c>
      <c r="D57" s="4">
        <v>24.31</v>
      </c>
      <c r="E57" s="4" t="s">
        <v>5</v>
      </c>
    </row>
    <row r="58" spans="1:13" ht="12.75">
      <c r="A58" s="58">
        <v>5</v>
      </c>
      <c r="B58" s="58">
        <v>19</v>
      </c>
      <c r="C58" s="4" t="s">
        <v>519</v>
      </c>
      <c r="D58" s="4">
        <v>24.51</v>
      </c>
      <c r="E58" s="4" t="s">
        <v>21</v>
      </c>
      <c r="I58" s="56" t="s">
        <v>578</v>
      </c>
      <c r="J58" s="57"/>
      <c r="K58" s="58"/>
      <c r="L58" s="59"/>
      <c r="M58" s="57"/>
    </row>
    <row r="59" spans="1:14" ht="12.75">
      <c r="A59" s="58">
        <v>6</v>
      </c>
      <c r="B59" s="58">
        <v>20</v>
      </c>
      <c r="C59" s="4" t="s">
        <v>520</v>
      </c>
      <c r="D59" s="4">
        <v>25.33</v>
      </c>
      <c r="E59" s="4" t="s">
        <v>21</v>
      </c>
      <c r="I59" s="57" t="s">
        <v>0</v>
      </c>
      <c r="J59" s="57" t="s">
        <v>241</v>
      </c>
      <c r="K59" s="56" t="s">
        <v>2</v>
      </c>
      <c r="L59" s="60" t="s">
        <v>344</v>
      </c>
      <c r="M59" s="57" t="s">
        <v>242</v>
      </c>
      <c r="N59" s="61" t="s">
        <v>296</v>
      </c>
    </row>
    <row r="60" spans="1:14" ht="12.75">
      <c r="A60" s="58">
        <v>7</v>
      </c>
      <c r="B60" s="58">
        <v>7</v>
      </c>
      <c r="C60" s="4" t="s">
        <v>83</v>
      </c>
      <c r="D60" s="4">
        <v>26.47</v>
      </c>
      <c r="E60" s="4" t="s">
        <v>15</v>
      </c>
      <c r="I60" s="54">
        <v>1</v>
      </c>
      <c r="J60" s="54">
        <v>21</v>
      </c>
      <c r="K60" s="52" t="s">
        <v>575</v>
      </c>
      <c r="L60" s="55">
        <v>34.64</v>
      </c>
      <c r="M60" s="54" t="s">
        <v>8</v>
      </c>
      <c r="N60" s="54">
        <v>6</v>
      </c>
    </row>
    <row r="61" spans="1:14" ht="12.75">
      <c r="A61" s="56" t="s">
        <v>522</v>
      </c>
      <c r="B61" s="57"/>
      <c r="C61" s="56"/>
      <c r="D61" s="4"/>
      <c r="E61" s="4"/>
      <c r="I61" s="54">
        <v>2</v>
      </c>
      <c r="J61" s="54">
        <v>18</v>
      </c>
      <c r="K61" s="52" t="s">
        <v>580</v>
      </c>
      <c r="L61" s="55">
        <v>33.86</v>
      </c>
      <c r="M61" s="54" t="s">
        <v>5</v>
      </c>
      <c r="N61" s="54">
        <v>5</v>
      </c>
    </row>
    <row r="62" spans="1:14" ht="12.75">
      <c r="A62" s="57" t="s">
        <v>0</v>
      </c>
      <c r="B62" s="57" t="s">
        <v>241</v>
      </c>
      <c r="C62" s="56" t="s">
        <v>2</v>
      </c>
      <c r="D62" s="56" t="s">
        <v>1</v>
      </c>
      <c r="E62" s="56" t="s">
        <v>242</v>
      </c>
      <c r="I62" s="54">
        <v>3</v>
      </c>
      <c r="J62" s="54">
        <v>5</v>
      </c>
      <c r="K62" s="52" t="s">
        <v>581</v>
      </c>
      <c r="L62" s="55">
        <v>31.9</v>
      </c>
      <c r="M62" s="54" t="s">
        <v>36</v>
      </c>
      <c r="N62" s="54">
        <v>4</v>
      </c>
    </row>
    <row r="63" spans="1:14" ht="12.75">
      <c r="A63" s="58">
        <v>1</v>
      </c>
      <c r="B63" s="58">
        <v>11</v>
      </c>
      <c r="C63" s="4" t="s">
        <v>84</v>
      </c>
      <c r="D63" s="4">
        <v>21.7</v>
      </c>
      <c r="E63" s="4" t="s">
        <v>23</v>
      </c>
      <c r="F63" s="54" t="s">
        <v>663</v>
      </c>
      <c r="G63" s="58" t="s">
        <v>352</v>
      </c>
      <c r="I63" s="54">
        <v>4</v>
      </c>
      <c r="J63" s="54">
        <v>3</v>
      </c>
      <c r="K63" s="52" t="s">
        <v>582</v>
      </c>
      <c r="L63" s="55">
        <v>30.43</v>
      </c>
      <c r="M63" s="54" t="s">
        <v>10</v>
      </c>
      <c r="N63" s="54">
        <v>3</v>
      </c>
    </row>
    <row r="64" spans="1:14" ht="12.75">
      <c r="A64" s="58">
        <v>2</v>
      </c>
      <c r="B64" s="58">
        <v>35</v>
      </c>
      <c r="C64" s="4" t="s">
        <v>85</v>
      </c>
      <c r="D64" s="4">
        <v>22.96</v>
      </c>
      <c r="E64" s="4" t="s">
        <v>36</v>
      </c>
      <c r="F64" s="54" t="s">
        <v>299</v>
      </c>
      <c r="I64" s="54">
        <v>5</v>
      </c>
      <c r="J64" s="54">
        <v>15</v>
      </c>
      <c r="K64" s="52" t="s">
        <v>583</v>
      </c>
      <c r="L64" s="55">
        <v>22.59</v>
      </c>
      <c r="M64" s="54" t="s">
        <v>6</v>
      </c>
      <c r="N64" s="54">
        <v>2</v>
      </c>
    </row>
    <row r="65" spans="1:14" ht="12.75">
      <c r="A65" s="58">
        <v>3</v>
      </c>
      <c r="B65" s="58">
        <v>17</v>
      </c>
      <c r="C65" s="4" t="s">
        <v>25</v>
      </c>
      <c r="D65" s="62">
        <v>23.6</v>
      </c>
      <c r="E65" s="4" t="s">
        <v>5</v>
      </c>
      <c r="F65" s="54" t="s">
        <v>299</v>
      </c>
      <c r="I65" s="54">
        <v>6</v>
      </c>
      <c r="J65" s="54">
        <v>49</v>
      </c>
      <c r="K65" s="52" t="s">
        <v>584</v>
      </c>
      <c r="L65" s="55">
        <v>21.06</v>
      </c>
      <c r="M65" s="54" t="s">
        <v>21</v>
      </c>
      <c r="N65" s="54">
        <v>1</v>
      </c>
    </row>
    <row r="66" spans="1:13" ht="12.75">
      <c r="A66" s="58">
        <v>4</v>
      </c>
      <c r="B66" s="58">
        <v>15</v>
      </c>
      <c r="C66" s="4" t="s">
        <v>86</v>
      </c>
      <c r="D66" s="4">
        <v>23.94</v>
      </c>
      <c r="E66" s="4" t="s">
        <v>6</v>
      </c>
      <c r="F66" s="54" t="s">
        <v>300</v>
      </c>
      <c r="I66" s="54">
        <v>7</v>
      </c>
      <c r="J66" s="54">
        <v>16</v>
      </c>
      <c r="K66" s="52" t="s">
        <v>585</v>
      </c>
      <c r="L66" s="55">
        <v>19.29</v>
      </c>
      <c r="M66" s="54" t="s">
        <v>6</v>
      </c>
    </row>
    <row r="67" spans="1:6" ht="12.75">
      <c r="A67" s="58">
        <v>5</v>
      </c>
      <c r="B67" s="58">
        <v>49</v>
      </c>
      <c r="C67" s="4" t="s">
        <v>523</v>
      </c>
      <c r="D67" s="4">
        <v>24.13</v>
      </c>
      <c r="E67" s="4" t="s">
        <v>21</v>
      </c>
      <c r="F67" s="54" t="s">
        <v>300</v>
      </c>
    </row>
    <row r="68" spans="1:13" ht="12.75">
      <c r="A68" s="58">
        <v>6</v>
      </c>
      <c r="B68" s="58">
        <v>13</v>
      </c>
      <c r="C68" s="4" t="s">
        <v>87</v>
      </c>
      <c r="D68" s="62">
        <v>25.1</v>
      </c>
      <c r="E68" s="4" t="s">
        <v>30</v>
      </c>
      <c r="I68" s="56" t="s">
        <v>586</v>
      </c>
      <c r="J68" s="57"/>
      <c r="K68" s="58"/>
      <c r="L68" s="59"/>
      <c r="M68" s="57"/>
    </row>
    <row r="69" spans="1:14" ht="12.75">
      <c r="A69" s="58">
        <v>7</v>
      </c>
      <c r="B69" s="58">
        <v>24</v>
      </c>
      <c r="C69" s="4" t="s">
        <v>34</v>
      </c>
      <c r="D69" s="4">
        <v>25.12</v>
      </c>
      <c r="E69" s="4" t="s">
        <v>12</v>
      </c>
      <c r="I69" s="57" t="s">
        <v>0</v>
      </c>
      <c r="J69" s="57" t="s">
        <v>241</v>
      </c>
      <c r="K69" s="56" t="s">
        <v>2</v>
      </c>
      <c r="L69" s="60" t="s">
        <v>344</v>
      </c>
      <c r="M69" s="57" t="s">
        <v>242</v>
      </c>
      <c r="N69" s="61" t="s">
        <v>296</v>
      </c>
    </row>
    <row r="70" spans="1:14" ht="12.75">
      <c r="A70" s="58">
        <v>8</v>
      </c>
      <c r="B70" s="58">
        <v>8</v>
      </c>
      <c r="C70" s="4" t="s">
        <v>88</v>
      </c>
      <c r="D70" s="4">
        <v>27.56</v>
      </c>
      <c r="E70" s="4" t="s">
        <v>15</v>
      </c>
      <c r="I70" s="54">
        <v>1</v>
      </c>
      <c r="J70" s="54">
        <v>3</v>
      </c>
      <c r="K70" s="52" t="s">
        <v>587</v>
      </c>
      <c r="L70" s="55">
        <v>44.71</v>
      </c>
      <c r="M70" s="54" t="s">
        <v>10</v>
      </c>
      <c r="N70" s="54">
        <v>6</v>
      </c>
    </row>
    <row r="71" spans="1:14" ht="12.75">
      <c r="A71" s="58"/>
      <c r="B71" s="58"/>
      <c r="C71" s="58"/>
      <c r="D71" s="4"/>
      <c r="E71" s="4"/>
      <c r="F71" s="58"/>
      <c r="I71" s="54">
        <v>2</v>
      </c>
      <c r="J71" s="54">
        <v>49</v>
      </c>
      <c r="K71" s="52" t="s">
        <v>588</v>
      </c>
      <c r="L71" s="55">
        <v>42.37</v>
      </c>
      <c r="M71" s="54" t="s">
        <v>21</v>
      </c>
      <c r="N71" s="54">
        <v>5</v>
      </c>
    </row>
    <row r="72" spans="1:14" ht="12.75">
      <c r="A72" s="56" t="s">
        <v>250</v>
      </c>
      <c r="B72" s="57"/>
      <c r="C72" s="58"/>
      <c r="D72" s="4"/>
      <c r="E72" s="56"/>
      <c r="F72" s="58"/>
      <c r="I72" s="54">
        <v>3</v>
      </c>
      <c r="J72" s="54">
        <v>4</v>
      </c>
      <c r="K72" s="52" t="s">
        <v>589</v>
      </c>
      <c r="L72" s="55">
        <v>36.96</v>
      </c>
      <c r="M72" s="54" t="s">
        <v>10</v>
      </c>
      <c r="N72" s="54">
        <v>4</v>
      </c>
    </row>
    <row r="73" spans="1:14" ht="12.75">
      <c r="A73" s="57" t="s">
        <v>0</v>
      </c>
      <c r="B73" s="57" t="s">
        <v>241</v>
      </c>
      <c r="C73" s="56" t="s">
        <v>2</v>
      </c>
      <c r="D73" s="56" t="s">
        <v>1</v>
      </c>
      <c r="E73" s="56" t="s">
        <v>242</v>
      </c>
      <c r="I73" s="54">
        <v>4</v>
      </c>
      <c r="J73" s="54">
        <v>15</v>
      </c>
      <c r="K73" s="52" t="s">
        <v>590</v>
      </c>
      <c r="L73" s="55">
        <v>35.6</v>
      </c>
      <c r="M73" s="54" t="s">
        <v>6</v>
      </c>
      <c r="N73" s="54">
        <v>3</v>
      </c>
    </row>
    <row r="74" spans="1:14" ht="12.75">
      <c r="A74" s="58">
        <v>1</v>
      </c>
      <c r="B74" s="58">
        <v>17</v>
      </c>
      <c r="C74" s="4" t="s">
        <v>526</v>
      </c>
      <c r="D74" s="65" t="s">
        <v>664</v>
      </c>
      <c r="E74" s="4" t="s">
        <v>5</v>
      </c>
      <c r="F74" s="54" t="s">
        <v>329</v>
      </c>
      <c r="G74" s="54" t="s">
        <v>351</v>
      </c>
      <c r="I74" s="54">
        <v>5</v>
      </c>
      <c r="J74" s="54">
        <v>18</v>
      </c>
      <c r="K74" s="52" t="s">
        <v>591</v>
      </c>
      <c r="L74" s="55">
        <v>34.56</v>
      </c>
      <c r="M74" s="54" t="s">
        <v>5</v>
      </c>
      <c r="N74" s="54">
        <v>2</v>
      </c>
    </row>
    <row r="75" spans="1:14" ht="12.75">
      <c r="A75" s="58">
        <v>2</v>
      </c>
      <c r="B75" s="58">
        <v>3</v>
      </c>
      <c r="C75" s="4" t="s">
        <v>79</v>
      </c>
      <c r="D75" s="65" t="s">
        <v>665</v>
      </c>
      <c r="E75" s="4" t="s">
        <v>10</v>
      </c>
      <c r="F75" s="54">
        <v>5</v>
      </c>
      <c r="I75" s="54">
        <v>6</v>
      </c>
      <c r="J75" s="54">
        <v>20</v>
      </c>
      <c r="K75" s="52" t="s">
        <v>592</v>
      </c>
      <c r="L75" s="55">
        <v>28.33</v>
      </c>
      <c r="M75" s="54" t="s">
        <v>21</v>
      </c>
      <c r="N75" s="54">
        <v>1</v>
      </c>
    </row>
    <row r="76" spans="9:13" ht="12.75">
      <c r="I76" s="54">
        <v>7</v>
      </c>
      <c r="J76" s="54">
        <v>24</v>
      </c>
      <c r="K76" s="52" t="s">
        <v>593</v>
      </c>
      <c r="L76" s="55">
        <v>21.86</v>
      </c>
      <c r="M76" s="54" t="s">
        <v>12</v>
      </c>
    </row>
    <row r="77" spans="1:13" ht="12.75">
      <c r="A77" s="56" t="s">
        <v>251</v>
      </c>
      <c r="B77" s="57"/>
      <c r="C77" s="58"/>
      <c r="D77" s="4"/>
      <c r="E77" s="56"/>
      <c r="F77" s="58"/>
      <c r="I77" s="54">
        <v>8</v>
      </c>
      <c r="J77" s="54">
        <v>8</v>
      </c>
      <c r="K77" s="52" t="s">
        <v>594</v>
      </c>
      <c r="L77" s="55">
        <v>18.85</v>
      </c>
      <c r="M77" s="54" t="s">
        <v>15</v>
      </c>
    </row>
    <row r="78" spans="1:5" ht="12.75">
      <c r="A78" s="57" t="s">
        <v>0</v>
      </c>
      <c r="B78" s="57" t="s">
        <v>241</v>
      </c>
      <c r="C78" s="56" t="s">
        <v>2</v>
      </c>
      <c r="D78" s="56" t="s">
        <v>1</v>
      </c>
      <c r="E78" s="57" t="s">
        <v>3</v>
      </c>
    </row>
    <row r="79" spans="1:13" ht="12.75">
      <c r="A79" s="58">
        <v>1</v>
      </c>
      <c r="B79" s="58">
        <v>17</v>
      </c>
      <c r="C79" s="4" t="s">
        <v>526</v>
      </c>
      <c r="D79" s="4">
        <v>50.91</v>
      </c>
      <c r="E79" s="58" t="s">
        <v>5</v>
      </c>
      <c r="F79" s="54" t="s">
        <v>315</v>
      </c>
      <c r="G79" s="54" t="s">
        <v>313</v>
      </c>
      <c r="H79" s="86"/>
      <c r="I79" s="56" t="s">
        <v>595</v>
      </c>
      <c r="J79" s="57"/>
      <c r="K79" s="58"/>
      <c r="L79" s="59"/>
      <c r="M79" s="57"/>
    </row>
    <row r="80" spans="1:14" ht="12.75">
      <c r="A80" s="58">
        <v>2</v>
      </c>
      <c r="B80" s="58">
        <v>19</v>
      </c>
      <c r="C80" s="4" t="s">
        <v>134</v>
      </c>
      <c r="D80" s="4">
        <v>51.47</v>
      </c>
      <c r="E80" s="58" t="s">
        <v>21</v>
      </c>
      <c r="F80" s="54">
        <v>5</v>
      </c>
      <c r="I80" s="57" t="s">
        <v>0</v>
      </c>
      <c r="J80" s="57" t="s">
        <v>241</v>
      </c>
      <c r="K80" s="56" t="s">
        <v>2</v>
      </c>
      <c r="L80" s="60" t="s">
        <v>344</v>
      </c>
      <c r="M80" s="57" t="s">
        <v>242</v>
      </c>
      <c r="N80" s="61" t="s">
        <v>296</v>
      </c>
    </row>
    <row r="81" spans="1:15" ht="12.75">
      <c r="A81" s="58">
        <v>3</v>
      </c>
      <c r="B81" s="58">
        <v>11</v>
      </c>
      <c r="C81" s="4" t="s">
        <v>135</v>
      </c>
      <c r="D81" s="4">
        <v>53.49</v>
      </c>
      <c r="E81" s="58" t="s">
        <v>23</v>
      </c>
      <c r="F81" s="54">
        <v>4</v>
      </c>
      <c r="I81" s="54">
        <v>1</v>
      </c>
      <c r="J81" s="54">
        <v>18</v>
      </c>
      <c r="K81" s="52" t="s">
        <v>669</v>
      </c>
      <c r="L81" s="55">
        <v>34.61</v>
      </c>
      <c r="M81" s="54" t="s">
        <v>5</v>
      </c>
      <c r="N81" s="54" t="s">
        <v>514</v>
      </c>
      <c r="O81" s="54" t="s">
        <v>515</v>
      </c>
    </row>
    <row r="82" spans="1:14" ht="12.75">
      <c r="A82" s="58">
        <v>4</v>
      </c>
      <c r="B82" s="58">
        <v>16</v>
      </c>
      <c r="C82" s="4" t="s">
        <v>136</v>
      </c>
      <c r="D82" s="4">
        <v>54.99</v>
      </c>
      <c r="E82" s="58" t="s">
        <v>6</v>
      </c>
      <c r="F82" s="54">
        <v>3</v>
      </c>
      <c r="I82" s="54">
        <v>2</v>
      </c>
      <c r="J82" s="54">
        <v>47</v>
      </c>
      <c r="K82" s="52" t="s">
        <v>596</v>
      </c>
      <c r="L82" s="55">
        <v>28.87</v>
      </c>
      <c r="M82" s="54" t="s">
        <v>5</v>
      </c>
      <c r="N82" s="54">
        <v>5</v>
      </c>
    </row>
    <row r="83" spans="1:14" ht="12.75">
      <c r="A83" s="58">
        <v>5</v>
      </c>
      <c r="B83" s="58">
        <v>13</v>
      </c>
      <c r="C83" s="4" t="s">
        <v>87</v>
      </c>
      <c r="D83" s="4">
        <v>55.23</v>
      </c>
      <c r="E83" s="58" t="s">
        <v>30</v>
      </c>
      <c r="F83" s="54">
        <v>2</v>
      </c>
      <c r="I83" s="54">
        <v>3</v>
      </c>
      <c r="J83" s="54">
        <v>6</v>
      </c>
      <c r="K83" s="52" t="s">
        <v>597</v>
      </c>
      <c r="L83" s="55">
        <v>26.84</v>
      </c>
      <c r="M83" s="54" t="s">
        <v>36</v>
      </c>
      <c r="N83" s="54">
        <v>4</v>
      </c>
    </row>
    <row r="84" spans="1:14" ht="12.75">
      <c r="A84" s="58">
        <v>6</v>
      </c>
      <c r="B84" s="58">
        <v>21</v>
      </c>
      <c r="C84" s="4" t="s">
        <v>141</v>
      </c>
      <c r="D84" s="4">
        <v>55.91</v>
      </c>
      <c r="E84" s="58" t="s">
        <v>8</v>
      </c>
      <c r="F84" s="54">
        <v>1</v>
      </c>
      <c r="I84" s="54">
        <v>4</v>
      </c>
      <c r="J84" s="54">
        <v>35</v>
      </c>
      <c r="K84" s="52" t="s">
        <v>598</v>
      </c>
      <c r="L84" s="55">
        <v>24.61</v>
      </c>
      <c r="M84" s="54" t="s">
        <v>36</v>
      </c>
      <c r="N84" s="54">
        <v>3</v>
      </c>
    </row>
    <row r="85" spans="1:5" ht="12.75">
      <c r="A85" s="58">
        <v>7</v>
      </c>
      <c r="B85" s="58">
        <v>18</v>
      </c>
      <c r="C85" s="4" t="s">
        <v>137</v>
      </c>
      <c r="D85" s="4">
        <v>57.04</v>
      </c>
      <c r="E85" s="58" t="s">
        <v>5</v>
      </c>
    </row>
    <row r="86" spans="1:15" ht="12.75">
      <c r="A86" s="58">
        <v>8</v>
      </c>
      <c r="B86" s="58">
        <v>20</v>
      </c>
      <c r="C86" s="4" t="s">
        <v>140</v>
      </c>
      <c r="D86" s="4"/>
      <c r="E86" s="58" t="s">
        <v>21</v>
      </c>
      <c r="I86" s="52"/>
      <c r="J86" s="52"/>
      <c r="L86" s="52"/>
      <c r="M86" s="52"/>
      <c r="N86" s="52"/>
      <c r="O86" s="52"/>
    </row>
    <row r="87" spans="1:15" ht="12.75">
      <c r="A87" s="56" t="s">
        <v>252</v>
      </c>
      <c r="I87" s="52"/>
      <c r="J87" s="52"/>
      <c r="L87" s="52"/>
      <c r="M87" s="52"/>
      <c r="N87" s="52"/>
      <c r="O87" s="52"/>
    </row>
    <row r="88" spans="1:7" ht="12.75">
      <c r="A88" s="57" t="s">
        <v>0</v>
      </c>
      <c r="B88" s="57" t="s">
        <v>241</v>
      </c>
      <c r="C88" s="56" t="s">
        <v>2</v>
      </c>
      <c r="D88" s="56" t="s">
        <v>1</v>
      </c>
      <c r="E88" s="56" t="s">
        <v>242</v>
      </c>
      <c r="G88" s="58"/>
    </row>
    <row r="89" spans="1:7" ht="12.75">
      <c r="A89" s="58">
        <v>1</v>
      </c>
      <c r="B89" s="58">
        <v>19</v>
      </c>
      <c r="C89" s="4" t="s">
        <v>134</v>
      </c>
      <c r="D89" s="4">
        <v>52.06</v>
      </c>
      <c r="E89" s="4" t="s">
        <v>21</v>
      </c>
      <c r="F89" s="58" t="s">
        <v>299</v>
      </c>
      <c r="G89" s="58"/>
    </row>
    <row r="90" spans="1:7" ht="12.75">
      <c r="A90" s="58">
        <v>2</v>
      </c>
      <c r="B90" s="58">
        <v>11</v>
      </c>
      <c r="C90" s="4" t="s">
        <v>135</v>
      </c>
      <c r="D90" s="4">
        <v>53.81</v>
      </c>
      <c r="E90" s="4" t="s">
        <v>23</v>
      </c>
      <c r="F90" s="58" t="s">
        <v>299</v>
      </c>
      <c r="G90" s="58"/>
    </row>
    <row r="91" spans="1:7" ht="12.75">
      <c r="A91" s="58">
        <v>3</v>
      </c>
      <c r="B91" s="58">
        <v>16</v>
      </c>
      <c r="C91" s="4" t="s">
        <v>136</v>
      </c>
      <c r="D91" s="4">
        <v>56.11</v>
      </c>
      <c r="E91" s="4" t="s">
        <v>6</v>
      </c>
      <c r="F91" s="58" t="s">
        <v>299</v>
      </c>
      <c r="G91" s="58"/>
    </row>
    <row r="92" spans="1:7" ht="12.75">
      <c r="A92" s="58">
        <v>4</v>
      </c>
      <c r="B92" s="58">
        <v>18</v>
      </c>
      <c r="C92" s="4" t="s">
        <v>137</v>
      </c>
      <c r="D92" s="4">
        <v>56.86</v>
      </c>
      <c r="E92" s="4" t="s">
        <v>5</v>
      </c>
      <c r="F92" s="58" t="s">
        <v>300</v>
      </c>
      <c r="G92" s="58"/>
    </row>
    <row r="93" spans="1:7" ht="12.75">
      <c r="A93" s="58">
        <v>5</v>
      </c>
      <c r="B93" s="58">
        <v>9</v>
      </c>
      <c r="C93" s="4" t="s">
        <v>138</v>
      </c>
      <c r="D93" s="66">
        <v>0.0007428240740740741</v>
      </c>
      <c r="E93" s="4" t="s">
        <v>19</v>
      </c>
      <c r="G93" s="58"/>
    </row>
    <row r="94" spans="1:7" ht="12.75">
      <c r="A94" s="58">
        <v>6</v>
      </c>
      <c r="B94" s="58">
        <v>8</v>
      </c>
      <c r="C94" s="4" t="s">
        <v>139</v>
      </c>
      <c r="D94" s="66">
        <v>0.000830324074074074</v>
      </c>
      <c r="E94" s="4" t="s">
        <v>15</v>
      </c>
      <c r="G94" s="58"/>
    </row>
    <row r="95" ht="12.75">
      <c r="A95" s="56" t="s">
        <v>253</v>
      </c>
    </row>
    <row r="96" spans="1:7" ht="12.75">
      <c r="A96" s="57" t="s">
        <v>0</v>
      </c>
      <c r="B96" s="57" t="s">
        <v>241</v>
      </c>
      <c r="C96" s="56" t="s">
        <v>2</v>
      </c>
      <c r="D96" s="56" t="s">
        <v>1</v>
      </c>
      <c r="E96" s="56" t="s">
        <v>242</v>
      </c>
      <c r="G96" s="58"/>
    </row>
    <row r="97" spans="1:7" ht="12.75">
      <c r="A97" s="58">
        <v>1</v>
      </c>
      <c r="B97" s="58">
        <v>17</v>
      </c>
      <c r="C97" s="4" t="s">
        <v>526</v>
      </c>
      <c r="D97" s="4">
        <v>50.79</v>
      </c>
      <c r="E97" s="4" t="s">
        <v>5</v>
      </c>
      <c r="F97" s="54" t="s">
        <v>299</v>
      </c>
      <c r="G97" s="58" t="s">
        <v>313</v>
      </c>
    </row>
    <row r="98" spans="1:7" ht="12.75">
      <c r="A98" s="58">
        <v>2</v>
      </c>
      <c r="B98" s="58">
        <v>20</v>
      </c>
      <c r="C98" s="4" t="s">
        <v>140</v>
      </c>
      <c r="D98" s="4">
        <v>52.79</v>
      </c>
      <c r="E98" s="4" t="s">
        <v>21</v>
      </c>
      <c r="F98" s="54" t="s">
        <v>299</v>
      </c>
      <c r="G98" s="58"/>
    </row>
    <row r="99" spans="1:7" ht="12.75">
      <c r="A99" s="58">
        <v>3</v>
      </c>
      <c r="B99" s="58">
        <v>21</v>
      </c>
      <c r="C99" s="4" t="s">
        <v>141</v>
      </c>
      <c r="D99" s="4">
        <v>55.55</v>
      </c>
      <c r="E99" s="4" t="s">
        <v>8</v>
      </c>
      <c r="F99" s="54" t="s">
        <v>299</v>
      </c>
      <c r="G99" s="58"/>
    </row>
    <row r="100" spans="1:7" ht="12.75">
      <c r="A100" s="58">
        <v>4</v>
      </c>
      <c r="B100" s="58">
        <v>13</v>
      </c>
      <c r="C100" s="4" t="s">
        <v>87</v>
      </c>
      <c r="D100" s="4">
        <v>56.05</v>
      </c>
      <c r="E100" s="4" t="s">
        <v>30</v>
      </c>
      <c r="F100" s="54" t="s">
        <v>300</v>
      </c>
      <c r="G100" s="58"/>
    </row>
    <row r="101" spans="1:7" ht="12.75">
      <c r="A101" s="58">
        <v>5</v>
      </c>
      <c r="B101" s="58">
        <v>45</v>
      </c>
      <c r="C101" s="4" t="s">
        <v>142</v>
      </c>
      <c r="D101" s="4">
        <v>57.02</v>
      </c>
      <c r="E101" s="4" t="s">
        <v>6</v>
      </c>
      <c r="G101" s="58"/>
    </row>
    <row r="102" spans="1:7" ht="12.75">
      <c r="A102" s="58">
        <v>6</v>
      </c>
      <c r="B102" s="58">
        <v>10</v>
      </c>
      <c r="C102" s="4" t="s">
        <v>143</v>
      </c>
      <c r="D102" s="66">
        <v>0.0007229166666666665</v>
      </c>
      <c r="E102" s="4" t="s">
        <v>19</v>
      </c>
      <c r="G102" s="58"/>
    </row>
    <row r="103" spans="1:7" ht="12.75">
      <c r="A103" s="58"/>
      <c r="B103" s="58"/>
      <c r="C103" s="58"/>
      <c r="D103" s="4"/>
      <c r="E103" s="4"/>
      <c r="F103" s="58"/>
      <c r="G103" s="58"/>
    </row>
    <row r="104" spans="1:7" ht="12.75">
      <c r="A104" s="56" t="s">
        <v>259</v>
      </c>
      <c r="B104" s="58"/>
      <c r="C104" s="58"/>
      <c r="D104" s="4"/>
      <c r="E104" s="4"/>
      <c r="F104" s="58"/>
      <c r="G104" s="58"/>
    </row>
    <row r="105" spans="1:7" ht="12.75">
      <c r="A105" s="57" t="s">
        <v>0</v>
      </c>
      <c r="B105" s="57" t="s">
        <v>241</v>
      </c>
      <c r="C105" s="56" t="s">
        <v>2</v>
      </c>
      <c r="D105" s="56" t="s">
        <v>1</v>
      </c>
      <c r="E105" s="56" t="s">
        <v>242</v>
      </c>
      <c r="G105" s="58"/>
    </row>
    <row r="106" spans="1:7" ht="12.75">
      <c r="A106" s="58">
        <v>1</v>
      </c>
      <c r="B106" s="58">
        <v>15</v>
      </c>
      <c r="C106" s="4" t="s">
        <v>158</v>
      </c>
      <c r="D106" s="67">
        <v>0.0013952546296296298</v>
      </c>
      <c r="E106" s="4" t="s">
        <v>6</v>
      </c>
      <c r="F106" s="54">
        <v>6</v>
      </c>
      <c r="G106" s="58"/>
    </row>
    <row r="107" spans="1:7" ht="12.75">
      <c r="A107" s="58">
        <v>2</v>
      </c>
      <c r="B107" s="58">
        <v>24</v>
      </c>
      <c r="C107" s="4" t="s">
        <v>159</v>
      </c>
      <c r="D107" s="67">
        <v>0.0014050925925925925</v>
      </c>
      <c r="E107" s="4" t="s">
        <v>12</v>
      </c>
      <c r="F107" s="54">
        <v>5</v>
      </c>
      <c r="G107" s="58"/>
    </row>
    <row r="108" spans="1:7" ht="12.75">
      <c r="A108" s="58">
        <v>3</v>
      </c>
      <c r="B108" s="58">
        <v>53</v>
      </c>
      <c r="C108" s="4" t="s">
        <v>160</v>
      </c>
      <c r="D108" s="67">
        <v>0.001413310185185185</v>
      </c>
      <c r="E108" s="4" t="s">
        <v>12</v>
      </c>
      <c r="F108" s="54">
        <v>4</v>
      </c>
      <c r="G108" s="58"/>
    </row>
    <row r="109" spans="1:7" ht="12.75">
      <c r="A109" s="58">
        <v>4</v>
      </c>
      <c r="B109" s="58">
        <v>11</v>
      </c>
      <c r="C109" s="4" t="s">
        <v>135</v>
      </c>
      <c r="D109" s="67">
        <v>0.0014758101851851853</v>
      </c>
      <c r="E109" s="4" t="s">
        <v>23</v>
      </c>
      <c r="F109" s="54">
        <v>3</v>
      </c>
      <c r="G109" s="58"/>
    </row>
    <row r="110" spans="1:6" ht="12.75">
      <c r="A110" s="58">
        <v>5</v>
      </c>
      <c r="B110" s="58">
        <v>5</v>
      </c>
      <c r="C110" s="4" t="s">
        <v>295</v>
      </c>
      <c r="D110" s="67">
        <v>0.0015202546296296294</v>
      </c>
      <c r="E110" s="4" t="s">
        <v>36</v>
      </c>
      <c r="F110" s="54">
        <v>2</v>
      </c>
    </row>
    <row r="111" spans="1:6" ht="12.75">
      <c r="A111" s="58">
        <v>6</v>
      </c>
      <c r="B111" s="58">
        <v>18</v>
      </c>
      <c r="C111" s="4" t="s">
        <v>527</v>
      </c>
      <c r="D111" s="67">
        <v>0.0015765046296296293</v>
      </c>
      <c r="E111" s="4" t="s">
        <v>5</v>
      </c>
      <c r="F111" s="54">
        <v>1</v>
      </c>
    </row>
    <row r="112" spans="1:5" ht="12.75">
      <c r="A112" s="58">
        <v>7</v>
      </c>
      <c r="B112" s="58">
        <v>16</v>
      </c>
      <c r="C112" s="4" t="s">
        <v>161</v>
      </c>
      <c r="D112" s="67">
        <v>0.0015932870370370372</v>
      </c>
      <c r="E112" s="4" t="s">
        <v>6</v>
      </c>
    </row>
    <row r="113" ht="12.75">
      <c r="D113" s="68"/>
    </row>
    <row r="114" spans="1:7" ht="12.75">
      <c r="A114" s="56" t="s">
        <v>268</v>
      </c>
      <c r="B114" s="58"/>
      <c r="C114" s="58"/>
      <c r="D114" s="67"/>
      <c r="E114" s="4"/>
      <c r="F114" s="58"/>
      <c r="G114" s="58"/>
    </row>
    <row r="115" spans="1:5" ht="12.75">
      <c r="A115" s="57" t="s">
        <v>0</v>
      </c>
      <c r="B115" s="57" t="s">
        <v>241</v>
      </c>
      <c r="C115" s="56" t="s">
        <v>2</v>
      </c>
      <c r="D115" s="69" t="s">
        <v>1</v>
      </c>
      <c r="E115" s="56" t="s">
        <v>242</v>
      </c>
    </row>
    <row r="116" spans="1:6" ht="12.75">
      <c r="A116" s="58">
        <v>1</v>
      </c>
      <c r="B116" s="58">
        <v>16</v>
      </c>
      <c r="C116" s="4" t="s">
        <v>202</v>
      </c>
      <c r="D116" s="67">
        <v>0.0029694444444444443</v>
      </c>
      <c r="E116" s="4" t="s">
        <v>6</v>
      </c>
      <c r="F116" s="54">
        <v>6</v>
      </c>
    </row>
    <row r="117" spans="1:6" ht="12.75">
      <c r="A117" s="58">
        <v>2</v>
      </c>
      <c r="B117" s="58">
        <v>4</v>
      </c>
      <c r="C117" s="4" t="s">
        <v>203</v>
      </c>
      <c r="D117" s="67">
        <v>0.002969675925925926</v>
      </c>
      <c r="E117" s="4" t="s">
        <v>10</v>
      </c>
      <c r="F117" s="54">
        <v>5</v>
      </c>
    </row>
    <row r="118" spans="1:6" ht="12.75">
      <c r="A118" s="58">
        <v>3</v>
      </c>
      <c r="B118" s="58">
        <v>21</v>
      </c>
      <c r="C118" s="4" t="s">
        <v>204</v>
      </c>
      <c r="D118" s="67">
        <v>0.0030729166666666665</v>
      </c>
      <c r="E118" s="4" t="s">
        <v>8</v>
      </c>
      <c r="F118" s="54">
        <v>4</v>
      </c>
    </row>
    <row r="119" spans="1:6" ht="12.75">
      <c r="A119" s="58">
        <v>4</v>
      </c>
      <c r="B119" s="58">
        <v>22</v>
      </c>
      <c r="C119" s="4" t="s">
        <v>205</v>
      </c>
      <c r="D119" s="67">
        <v>0.003232638888888889</v>
      </c>
      <c r="E119" s="4" t="s">
        <v>8</v>
      </c>
      <c r="F119" s="54">
        <v>3</v>
      </c>
    </row>
    <row r="120" spans="1:6" ht="12.75">
      <c r="A120" s="58">
        <v>5</v>
      </c>
      <c r="B120" s="58">
        <v>24</v>
      </c>
      <c r="C120" s="4" t="s">
        <v>206</v>
      </c>
      <c r="D120" s="67">
        <v>0.0032774305555555556</v>
      </c>
      <c r="E120" s="4" t="s">
        <v>12</v>
      </c>
      <c r="F120" s="54">
        <v>2</v>
      </c>
    </row>
    <row r="121" spans="1:6" ht="12.75">
      <c r="A121" s="58">
        <v>6</v>
      </c>
      <c r="B121" s="58">
        <v>3</v>
      </c>
      <c r="C121" s="4" t="s">
        <v>207</v>
      </c>
      <c r="D121" s="67">
        <v>0.003290046296296296</v>
      </c>
      <c r="E121" s="4" t="s">
        <v>10</v>
      </c>
      <c r="F121" s="54">
        <v>1</v>
      </c>
    </row>
    <row r="122" spans="1:5" ht="12.75">
      <c r="A122" s="58">
        <v>7</v>
      </c>
      <c r="B122" s="58">
        <v>15</v>
      </c>
      <c r="C122" s="4" t="s">
        <v>208</v>
      </c>
      <c r="D122" s="67">
        <v>0.003339236111111112</v>
      </c>
      <c r="E122" s="4" t="s">
        <v>6</v>
      </c>
    </row>
    <row r="123" spans="1:5" ht="12.75">
      <c r="A123" s="58">
        <v>8</v>
      </c>
      <c r="B123" s="58">
        <v>11</v>
      </c>
      <c r="C123" s="4" t="s">
        <v>209</v>
      </c>
      <c r="D123" s="67">
        <v>0.0035245370370370365</v>
      </c>
      <c r="E123" s="4" t="s">
        <v>23</v>
      </c>
    </row>
    <row r="124" spans="1:5" ht="12.75">
      <c r="A124" s="58">
        <v>9</v>
      </c>
      <c r="B124" s="58">
        <v>19</v>
      </c>
      <c r="C124" s="4" t="s">
        <v>210</v>
      </c>
      <c r="D124" s="67">
        <v>0.0035802083333333332</v>
      </c>
      <c r="E124" s="4" t="s">
        <v>21</v>
      </c>
    </row>
    <row r="125" spans="1:5" ht="12.75">
      <c r="A125" s="52" t="s">
        <v>401</v>
      </c>
      <c r="B125" s="58">
        <v>23</v>
      </c>
      <c r="C125" s="4" t="s">
        <v>528</v>
      </c>
      <c r="D125" s="68"/>
      <c r="E125" s="4" t="s">
        <v>12</v>
      </c>
    </row>
    <row r="126" spans="2:5" ht="12.75">
      <c r="B126" s="58"/>
      <c r="C126" s="4"/>
      <c r="D126" s="68"/>
      <c r="E126" s="4"/>
    </row>
    <row r="127" spans="1:5" ht="12.75">
      <c r="A127" s="56" t="s">
        <v>666</v>
      </c>
      <c r="B127" s="58"/>
      <c r="C127" s="58"/>
      <c r="D127" s="67"/>
      <c r="E127" s="4"/>
    </row>
    <row r="128" spans="1:5" ht="12.75">
      <c r="A128" s="57" t="s">
        <v>0</v>
      </c>
      <c r="B128" s="57" t="s">
        <v>241</v>
      </c>
      <c r="C128" s="56" t="s">
        <v>2</v>
      </c>
      <c r="D128" s="69" t="s">
        <v>1</v>
      </c>
      <c r="E128" s="56" t="s">
        <v>242</v>
      </c>
    </row>
    <row r="129" spans="1:6" ht="12.75">
      <c r="A129" s="54">
        <v>1</v>
      </c>
      <c r="B129" s="58">
        <v>5</v>
      </c>
      <c r="C129" s="4" t="s">
        <v>529</v>
      </c>
      <c r="D129" s="68">
        <v>0.006799768518518518</v>
      </c>
      <c r="E129" s="4" t="s">
        <v>36</v>
      </c>
      <c r="F129" s="54">
        <v>6</v>
      </c>
    </row>
    <row r="130" spans="1:6" ht="12.75">
      <c r="A130" s="54">
        <v>2</v>
      </c>
      <c r="B130" s="58">
        <v>16</v>
      </c>
      <c r="C130" s="4" t="s">
        <v>530</v>
      </c>
      <c r="D130" s="68">
        <v>0.00690625</v>
      </c>
      <c r="E130" s="4" t="s">
        <v>6</v>
      </c>
      <c r="F130" s="54">
        <v>5</v>
      </c>
    </row>
    <row r="131" spans="1:6" ht="12.75">
      <c r="A131" s="54">
        <v>3</v>
      </c>
      <c r="B131" s="58">
        <v>13</v>
      </c>
      <c r="C131" s="4" t="s">
        <v>531</v>
      </c>
      <c r="D131" s="68">
        <v>0.007038194444444444</v>
      </c>
      <c r="E131" s="4" t="s">
        <v>30</v>
      </c>
      <c r="F131" s="54">
        <v>4</v>
      </c>
    </row>
    <row r="132" spans="1:6" ht="12.75">
      <c r="A132" s="54">
        <v>4</v>
      </c>
      <c r="B132" s="58">
        <v>17</v>
      </c>
      <c r="C132" s="4" t="s">
        <v>532</v>
      </c>
      <c r="D132" s="68">
        <v>0.0072581018518518515</v>
      </c>
      <c r="E132" s="4" t="s">
        <v>5</v>
      </c>
      <c r="F132" s="54">
        <v>3</v>
      </c>
    </row>
    <row r="133" spans="2:5" ht="12.75">
      <c r="B133" s="58"/>
      <c r="C133" s="4"/>
      <c r="E133" s="4"/>
    </row>
    <row r="134" spans="1:6" ht="12.75">
      <c r="A134" s="56" t="s">
        <v>273</v>
      </c>
      <c r="B134" s="58"/>
      <c r="C134" s="58"/>
      <c r="D134" s="4"/>
      <c r="E134" s="4"/>
      <c r="F134" s="58"/>
    </row>
    <row r="135" spans="1:5" ht="12.75">
      <c r="A135" s="57" t="s">
        <v>0</v>
      </c>
      <c r="B135" s="57" t="s">
        <v>241</v>
      </c>
      <c r="C135" s="57"/>
      <c r="D135" s="56" t="s">
        <v>1</v>
      </c>
      <c r="E135" s="56" t="s">
        <v>242</v>
      </c>
    </row>
    <row r="136" spans="1:6" ht="12.75">
      <c r="A136" s="58">
        <v>1</v>
      </c>
      <c r="B136" s="58">
        <v>15</v>
      </c>
      <c r="C136" s="58" t="s">
        <v>614</v>
      </c>
      <c r="D136" s="62">
        <v>47</v>
      </c>
      <c r="E136" s="4" t="s">
        <v>228</v>
      </c>
      <c r="F136" s="54">
        <v>6</v>
      </c>
    </row>
    <row r="137" spans="1:6" ht="12.75">
      <c r="A137" s="58">
        <v>2</v>
      </c>
      <c r="B137" s="58">
        <v>17</v>
      </c>
      <c r="C137" s="58" t="s">
        <v>616</v>
      </c>
      <c r="D137" s="4">
        <v>47.02</v>
      </c>
      <c r="E137" s="4" t="s">
        <v>225</v>
      </c>
      <c r="F137" s="54">
        <v>5</v>
      </c>
    </row>
    <row r="138" spans="1:6" ht="12.75">
      <c r="A138" s="58">
        <v>3</v>
      </c>
      <c r="B138" s="58">
        <v>5</v>
      </c>
      <c r="C138" s="58" t="s">
        <v>603</v>
      </c>
      <c r="D138" s="4">
        <v>47.09</v>
      </c>
      <c r="E138" s="4" t="s">
        <v>231</v>
      </c>
      <c r="F138" s="54">
        <v>4</v>
      </c>
    </row>
    <row r="139" spans="1:6" ht="12.75">
      <c r="A139" s="58">
        <v>4</v>
      </c>
      <c r="B139" s="58">
        <v>13</v>
      </c>
      <c r="C139" s="58" t="s">
        <v>612</v>
      </c>
      <c r="D139" s="4">
        <v>47.76</v>
      </c>
      <c r="E139" s="4" t="s">
        <v>226</v>
      </c>
      <c r="F139" s="5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41" max="6" man="1"/>
    <brk id="57" min="7" max="14" man="1"/>
    <brk id="7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62">
      <selection activeCell="H82" sqref="H82"/>
    </sheetView>
  </sheetViews>
  <sheetFormatPr defaultColWidth="9.140625" defaultRowHeight="12.75"/>
  <cols>
    <col min="1" max="1" width="13.28125" style="0" bestFit="1" customWidth="1"/>
    <col min="3" max="3" width="10.28125" style="0" customWidth="1"/>
    <col min="5" max="5" width="10.28125" style="0" customWidth="1"/>
    <col min="6" max="6" width="9.421875" style="0" bestFit="1" customWidth="1"/>
    <col min="7" max="8" width="10.421875" style="0" bestFit="1" customWidth="1"/>
    <col min="10" max="10" width="10.00390625" style="0" customWidth="1"/>
    <col min="12" max="12" width="11.140625" style="0" customWidth="1"/>
    <col min="13" max="13" width="10.140625" style="0" customWidth="1"/>
  </cols>
  <sheetData>
    <row r="1" ht="12.75">
      <c r="B1" s="1" t="s">
        <v>686</v>
      </c>
    </row>
    <row r="2" spans="1:13" ht="12.75">
      <c r="A2" s="39" t="s">
        <v>624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" customFormat="1" ht="26.25" customHeight="1">
      <c r="A3" s="33" t="s">
        <v>600</v>
      </c>
      <c r="B3" s="34" t="s">
        <v>601</v>
      </c>
      <c r="C3" s="34" t="s">
        <v>602</v>
      </c>
      <c r="D3" s="34" t="s">
        <v>603</v>
      </c>
      <c r="E3" s="35" t="s">
        <v>692</v>
      </c>
      <c r="F3" s="34" t="s">
        <v>604</v>
      </c>
      <c r="G3" s="35" t="s">
        <v>605</v>
      </c>
      <c r="H3" s="34" t="s">
        <v>612</v>
      </c>
      <c r="I3" s="34" t="s">
        <v>614</v>
      </c>
      <c r="J3" s="34" t="s">
        <v>616</v>
      </c>
      <c r="K3" s="34" t="s">
        <v>618</v>
      </c>
      <c r="L3" s="36" t="s">
        <v>620</v>
      </c>
      <c r="M3" s="36" t="s">
        <v>623</v>
      </c>
    </row>
    <row r="4" spans="1:13" s="3" customFormat="1" ht="12.75">
      <c r="A4" s="31" t="s">
        <v>599</v>
      </c>
      <c r="B4" s="37" t="s">
        <v>606</v>
      </c>
      <c r="C4" s="37" t="s">
        <v>607</v>
      </c>
      <c r="D4" s="37" t="s">
        <v>608</v>
      </c>
      <c r="E4" s="37" t="s">
        <v>609</v>
      </c>
      <c r="F4" s="37" t="s">
        <v>610</v>
      </c>
      <c r="G4" s="37" t="s">
        <v>611</v>
      </c>
      <c r="H4" s="37" t="s">
        <v>613</v>
      </c>
      <c r="I4" s="37" t="s">
        <v>615</v>
      </c>
      <c r="J4" s="37" t="s">
        <v>617</v>
      </c>
      <c r="K4" s="37" t="s">
        <v>619</v>
      </c>
      <c r="L4" s="37" t="s">
        <v>621</v>
      </c>
      <c r="M4" s="37" t="s">
        <v>622</v>
      </c>
    </row>
    <row r="5" spans="1:13" ht="12.75">
      <c r="A5" s="31" t="s">
        <v>625</v>
      </c>
      <c r="B5" s="38">
        <v>2</v>
      </c>
      <c r="C5" s="38"/>
      <c r="D5" s="38"/>
      <c r="E5" s="38"/>
      <c r="F5" s="38"/>
      <c r="G5" s="38"/>
      <c r="H5" s="38">
        <v>1</v>
      </c>
      <c r="I5" s="38">
        <v>4</v>
      </c>
      <c r="J5" s="38">
        <v>11</v>
      </c>
      <c r="K5" s="38"/>
      <c r="L5" s="38"/>
      <c r="M5" s="38">
        <v>3</v>
      </c>
    </row>
    <row r="6" spans="1:13" ht="12.75">
      <c r="A6" s="31" t="s">
        <v>626</v>
      </c>
      <c r="B6" s="38"/>
      <c r="C6" s="38">
        <v>9</v>
      </c>
      <c r="D6" s="38"/>
      <c r="E6" s="38"/>
      <c r="F6" s="38"/>
      <c r="G6" s="38"/>
      <c r="H6" s="38">
        <v>3</v>
      </c>
      <c r="I6" s="38"/>
      <c r="J6" s="38">
        <v>8</v>
      </c>
      <c r="K6" s="38"/>
      <c r="L6" s="38">
        <v>2</v>
      </c>
      <c r="M6" s="38"/>
    </row>
    <row r="7" spans="1:13" ht="12.75">
      <c r="A7" s="31" t="s">
        <v>627</v>
      </c>
      <c r="B7" s="38"/>
      <c r="C7" s="38"/>
      <c r="D7" s="38"/>
      <c r="E7" s="38"/>
      <c r="F7" s="38"/>
      <c r="G7" s="38"/>
      <c r="H7" s="38">
        <v>7</v>
      </c>
      <c r="I7" s="38">
        <v>4</v>
      </c>
      <c r="J7" s="38">
        <v>4</v>
      </c>
      <c r="K7" s="38"/>
      <c r="L7" s="38">
        <v>13</v>
      </c>
      <c r="M7" s="38"/>
    </row>
    <row r="8" spans="1:13" ht="12.75">
      <c r="A8" s="31" t="s">
        <v>628</v>
      </c>
      <c r="B8" s="38"/>
      <c r="C8" s="38">
        <v>1</v>
      </c>
      <c r="D8" s="38"/>
      <c r="E8" s="38"/>
      <c r="F8" s="38"/>
      <c r="G8" s="38"/>
      <c r="H8" s="38">
        <v>2</v>
      </c>
      <c r="I8" s="38"/>
      <c r="J8" s="38">
        <v>15</v>
      </c>
      <c r="K8" s="38"/>
      <c r="L8" s="38">
        <v>3</v>
      </c>
      <c r="M8" s="38"/>
    </row>
    <row r="9" spans="1:13" ht="12.75">
      <c r="A9" s="31" t="s">
        <v>629</v>
      </c>
      <c r="B9" s="38">
        <v>3</v>
      </c>
      <c r="C9" s="38"/>
      <c r="D9" s="38"/>
      <c r="E9" s="38"/>
      <c r="F9" s="38"/>
      <c r="G9" s="38"/>
      <c r="H9" s="38">
        <v>2</v>
      </c>
      <c r="I9" s="38">
        <v>4</v>
      </c>
      <c r="J9" s="38">
        <v>6</v>
      </c>
      <c r="K9" s="38"/>
      <c r="L9" s="38">
        <v>1</v>
      </c>
      <c r="M9" s="38">
        <v>5</v>
      </c>
    </row>
    <row r="10" spans="1:13" ht="12.75">
      <c r="A10" s="31" t="s">
        <v>630</v>
      </c>
      <c r="B10" s="38"/>
      <c r="C10" s="38">
        <v>4</v>
      </c>
      <c r="D10" s="38">
        <v>6</v>
      </c>
      <c r="E10" s="38"/>
      <c r="F10" s="38"/>
      <c r="G10" s="38"/>
      <c r="H10" s="38">
        <v>2</v>
      </c>
      <c r="I10" s="38"/>
      <c r="J10" s="38">
        <v>6</v>
      </c>
      <c r="K10" s="38"/>
      <c r="L10" s="38">
        <v>3</v>
      </c>
      <c r="M10" s="38"/>
    </row>
    <row r="11" spans="1:13" ht="12.75">
      <c r="A11" s="31" t="s">
        <v>631</v>
      </c>
      <c r="B11" s="38"/>
      <c r="C11" s="38"/>
      <c r="D11" s="38"/>
      <c r="E11" s="38">
        <v>6</v>
      </c>
      <c r="F11" s="38"/>
      <c r="G11" s="38">
        <v>3</v>
      </c>
      <c r="H11" s="38"/>
      <c r="I11" s="38">
        <v>2</v>
      </c>
      <c r="J11" s="38">
        <v>4</v>
      </c>
      <c r="K11" s="38">
        <v>6</v>
      </c>
      <c r="L11" s="38"/>
      <c r="M11" s="38"/>
    </row>
    <row r="12" spans="1:13" ht="12.75">
      <c r="A12" s="31" t="s">
        <v>632</v>
      </c>
      <c r="B12" s="38">
        <v>4</v>
      </c>
      <c r="C12" s="38">
        <v>2</v>
      </c>
      <c r="D12" s="38"/>
      <c r="E12" s="38"/>
      <c r="F12" s="38"/>
      <c r="G12" s="38">
        <v>5</v>
      </c>
      <c r="H12" s="38"/>
      <c r="I12" s="38"/>
      <c r="J12" s="38">
        <v>3</v>
      </c>
      <c r="K12" s="38"/>
      <c r="L12" s="38">
        <v>6</v>
      </c>
      <c r="M12" s="38">
        <v>1</v>
      </c>
    </row>
    <row r="13" spans="1:13" ht="12.75">
      <c r="A13" s="31" t="s">
        <v>633</v>
      </c>
      <c r="B13" s="38"/>
      <c r="C13" s="38">
        <v>3</v>
      </c>
      <c r="D13" s="38"/>
      <c r="E13" s="38"/>
      <c r="F13" s="38"/>
      <c r="G13" s="38"/>
      <c r="H13" s="38"/>
      <c r="I13" s="38">
        <v>8</v>
      </c>
      <c r="J13" s="38">
        <v>6</v>
      </c>
      <c r="K13" s="38">
        <v>5</v>
      </c>
      <c r="L13" s="38"/>
      <c r="M13" s="38"/>
    </row>
    <row r="14" spans="1:13" ht="12.75">
      <c r="A14" s="31" t="s">
        <v>642</v>
      </c>
      <c r="B14" s="38">
        <v>4</v>
      </c>
      <c r="C14" s="38"/>
      <c r="D14" s="38"/>
      <c r="E14" s="38"/>
      <c r="F14" s="38"/>
      <c r="G14" s="38"/>
      <c r="H14" s="38">
        <v>15</v>
      </c>
      <c r="I14" s="38"/>
      <c r="J14" s="38">
        <v>1</v>
      </c>
      <c r="K14" s="38"/>
      <c r="L14" s="38">
        <v>3</v>
      </c>
      <c r="M14" s="38"/>
    </row>
    <row r="15" spans="1:13" ht="12.75">
      <c r="A15" s="31" t="s">
        <v>634</v>
      </c>
      <c r="B15" s="38"/>
      <c r="C15" s="38">
        <v>3</v>
      </c>
      <c r="D15" s="38"/>
      <c r="E15" s="38">
        <v>2</v>
      </c>
      <c r="F15" s="38"/>
      <c r="G15" s="38">
        <v>4</v>
      </c>
      <c r="H15" s="38"/>
      <c r="I15" s="38">
        <v>6</v>
      </c>
      <c r="J15" s="38">
        <v>3</v>
      </c>
      <c r="K15" s="38">
        <v>6</v>
      </c>
      <c r="L15" s="38">
        <v>2</v>
      </c>
      <c r="M15" s="38"/>
    </row>
    <row r="16" spans="1:13" ht="12.75">
      <c r="A16" s="31" t="s">
        <v>635</v>
      </c>
      <c r="B16" s="38"/>
      <c r="C16" s="38"/>
      <c r="D16" s="38"/>
      <c r="E16" s="38"/>
      <c r="F16" s="38">
        <v>4</v>
      </c>
      <c r="G16" s="38"/>
      <c r="H16" s="38">
        <v>6</v>
      </c>
      <c r="I16" s="38"/>
      <c r="J16" s="38">
        <v>1</v>
      </c>
      <c r="K16" s="38"/>
      <c r="L16" s="38">
        <v>5</v>
      </c>
      <c r="M16" s="38"/>
    </row>
    <row r="17" spans="1:13" ht="12.75">
      <c r="A17" s="31" t="s">
        <v>636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2.75">
      <c r="A18" s="31" t="s">
        <v>637</v>
      </c>
      <c r="B18" s="38"/>
      <c r="C18" s="38">
        <v>3</v>
      </c>
      <c r="D18" s="38"/>
      <c r="E18" s="38"/>
      <c r="F18" s="38"/>
      <c r="G18" s="38"/>
      <c r="H18" s="38">
        <v>5</v>
      </c>
      <c r="I18" s="38">
        <v>4</v>
      </c>
      <c r="J18" s="38">
        <v>2</v>
      </c>
      <c r="K18" s="38"/>
      <c r="L18" s="38">
        <v>6</v>
      </c>
      <c r="M18" s="38"/>
    </row>
    <row r="19" spans="1:13" s="1" customFormat="1" ht="12.75">
      <c r="A19" s="39" t="s">
        <v>674</v>
      </c>
      <c r="B19" s="40">
        <v>13</v>
      </c>
      <c r="C19" s="40">
        <v>25</v>
      </c>
      <c r="D19" s="40">
        <v>6</v>
      </c>
      <c r="E19" s="40">
        <v>8</v>
      </c>
      <c r="F19" s="40">
        <v>4</v>
      </c>
      <c r="G19" s="40">
        <v>12</v>
      </c>
      <c r="H19" s="40">
        <f>SUM(H5:H18)</f>
        <v>43</v>
      </c>
      <c r="I19" s="40">
        <f>SUM(I5:I18)</f>
        <v>32</v>
      </c>
      <c r="J19" s="40">
        <f>SUM(J5:J18)</f>
        <v>70</v>
      </c>
      <c r="K19" s="40">
        <v>17</v>
      </c>
      <c r="L19" s="40">
        <f>SUM(L6:L18)</f>
        <v>44</v>
      </c>
      <c r="M19" s="40">
        <v>9</v>
      </c>
    </row>
    <row r="20" spans="1:13" s="1" customFormat="1" ht="12.75">
      <c r="A20" s="39"/>
      <c r="B20" s="40"/>
      <c r="C20" s="40"/>
      <c r="D20" s="40"/>
      <c r="E20" s="40"/>
      <c r="F20" s="40"/>
      <c r="G20" s="40"/>
      <c r="H20" s="40" t="s">
        <v>680</v>
      </c>
      <c r="I20" s="40"/>
      <c r="J20" s="40" t="s">
        <v>678</v>
      </c>
      <c r="K20" s="40"/>
      <c r="L20" s="40" t="s">
        <v>679</v>
      </c>
      <c r="M20" s="40"/>
    </row>
    <row r="21" spans="1:13" ht="12.75">
      <c r="A21" s="21" t="s">
        <v>638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26.25">
      <c r="A22" s="23" t="s">
        <v>600</v>
      </c>
      <c r="B22" s="24" t="s">
        <v>601</v>
      </c>
      <c r="C22" s="24" t="s">
        <v>602</v>
      </c>
      <c r="D22" s="24" t="s">
        <v>603</v>
      </c>
      <c r="E22" s="25" t="s">
        <v>692</v>
      </c>
      <c r="F22" s="24" t="s">
        <v>604</v>
      </c>
      <c r="G22" s="25" t="s">
        <v>605</v>
      </c>
      <c r="H22" s="24" t="s">
        <v>612</v>
      </c>
      <c r="I22" s="24" t="s">
        <v>614</v>
      </c>
      <c r="J22" s="24" t="s">
        <v>616</v>
      </c>
      <c r="K22" s="24" t="s">
        <v>618</v>
      </c>
      <c r="L22" s="26" t="s">
        <v>620</v>
      </c>
      <c r="M22" s="26" t="s">
        <v>623</v>
      </c>
    </row>
    <row r="23" spans="1:13" ht="12.75">
      <c r="A23" s="21" t="s">
        <v>599</v>
      </c>
      <c r="B23" s="27" t="s">
        <v>606</v>
      </c>
      <c r="C23" s="27" t="s">
        <v>607</v>
      </c>
      <c r="D23" s="27" t="s">
        <v>608</v>
      </c>
      <c r="E23" s="27" t="s">
        <v>609</v>
      </c>
      <c r="F23" s="27" t="s">
        <v>610</v>
      </c>
      <c r="G23" s="27" t="s">
        <v>611</v>
      </c>
      <c r="H23" s="27" t="s">
        <v>613</v>
      </c>
      <c r="I23" s="27" t="s">
        <v>615</v>
      </c>
      <c r="J23" s="27" t="s">
        <v>617</v>
      </c>
      <c r="K23" s="27" t="s">
        <v>619</v>
      </c>
      <c r="L23" s="27" t="s">
        <v>621</v>
      </c>
      <c r="M23" s="27" t="s">
        <v>622</v>
      </c>
    </row>
    <row r="24" spans="1:13" ht="12.75">
      <c r="A24" s="21" t="s">
        <v>675</v>
      </c>
      <c r="B24" s="28"/>
      <c r="C24" s="28">
        <v>2</v>
      </c>
      <c r="D24" s="28"/>
      <c r="E24" s="28">
        <v>4</v>
      </c>
      <c r="F24" s="28"/>
      <c r="G24" s="28"/>
      <c r="H24" s="28"/>
      <c r="I24" s="28"/>
      <c r="J24" s="28">
        <v>14</v>
      </c>
      <c r="K24" s="28"/>
      <c r="L24" s="28">
        <v>1</v>
      </c>
      <c r="M24" s="28"/>
    </row>
    <row r="25" spans="1:13" ht="12.75">
      <c r="A25" s="21" t="s">
        <v>643</v>
      </c>
      <c r="B25" s="28"/>
      <c r="C25" s="28">
        <v>5</v>
      </c>
      <c r="D25" s="28"/>
      <c r="E25" s="28"/>
      <c r="F25" s="28"/>
      <c r="G25" s="28"/>
      <c r="H25" s="28"/>
      <c r="I25" s="28"/>
      <c r="J25" s="28">
        <v>9</v>
      </c>
      <c r="K25" s="28"/>
      <c r="L25" s="28"/>
      <c r="M25" s="28"/>
    </row>
    <row r="26" spans="1:13" ht="12.75">
      <c r="A26" s="21" t="s">
        <v>626</v>
      </c>
      <c r="B26" s="28"/>
      <c r="C26" s="28"/>
      <c r="D26" s="28"/>
      <c r="E26" s="28"/>
      <c r="F26" s="28">
        <v>2</v>
      </c>
      <c r="G26" s="28">
        <v>7</v>
      </c>
      <c r="H26" s="28"/>
      <c r="I26" s="28"/>
      <c r="J26" s="28">
        <v>1</v>
      </c>
      <c r="K26" s="28">
        <v>9</v>
      </c>
      <c r="L26" s="28">
        <v>6</v>
      </c>
      <c r="M26" s="28">
        <v>3</v>
      </c>
    </row>
    <row r="27" spans="1:13" ht="12.75">
      <c r="A27" s="21" t="s">
        <v>627</v>
      </c>
      <c r="B27" s="28"/>
      <c r="C27" s="28">
        <v>2</v>
      </c>
      <c r="D27" s="28">
        <v>3</v>
      </c>
      <c r="E27" s="28"/>
      <c r="F27" s="28">
        <v>6</v>
      </c>
      <c r="G27" s="28">
        <v>16</v>
      </c>
      <c r="H27" s="28"/>
      <c r="I27" s="28"/>
      <c r="J27" s="28">
        <v>1</v>
      </c>
      <c r="K27" s="28"/>
      <c r="L27" s="28"/>
      <c r="M27" s="28"/>
    </row>
    <row r="28" spans="1:13" ht="12.75">
      <c r="A28" s="21" t="s">
        <v>677</v>
      </c>
      <c r="B28" s="28"/>
      <c r="C28" s="28"/>
      <c r="D28" s="28"/>
      <c r="E28" s="28"/>
      <c r="F28" s="28"/>
      <c r="G28" s="28">
        <v>4</v>
      </c>
      <c r="H28" s="28">
        <v>2</v>
      </c>
      <c r="I28" s="28">
        <v>3</v>
      </c>
      <c r="J28" s="28">
        <v>8</v>
      </c>
      <c r="K28" s="28">
        <v>5</v>
      </c>
      <c r="L28" s="28">
        <v>1</v>
      </c>
      <c r="M28" s="28"/>
    </row>
    <row r="29" spans="1:13" ht="12.75">
      <c r="A29" s="21" t="s">
        <v>629</v>
      </c>
      <c r="B29" s="28"/>
      <c r="C29" s="28"/>
      <c r="D29" s="28">
        <v>2</v>
      </c>
      <c r="E29" s="28"/>
      <c r="F29" s="28"/>
      <c r="G29" s="28">
        <v>3</v>
      </c>
      <c r="H29" s="28"/>
      <c r="I29" s="28">
        <v>6</v>
      </c>
      <c r="J29" s="28">
        <v>1</v>
      </c>
      <c r="K29" s="28"/>
      <c r="L29" s="28"/>
      <c r="M29" s="28">
        <v>9</v>
      </c>
    </row>
    <row r="30" spans="1:13" ht="12.75">
      <c r="A30" s="21" t="s">
        <v>630</v>
      </c>
      <c r="B30" s="28"/>
      <c r="C30" s="28">
        <v>6</v>
      </c>
      <c r="D30" s="28"/>
      <c r="E30" s="28"/>
      <c r="F30" s="28"/>
      <c r="G30" s="28"/>
      <c r="H30" s="28"/>
      <c r="I30" s="28">
        <v>6</v>
      </c>
      <c r="J30" s="28"/>
      <c r="K30" s="28"/>
      <c r="L30" s="28">
        <v>7</v>
      </c>
      <c r="M30" s="28">
        <v>2</v>
      </c>
    </row>
    <row r="31" spans="1:13" ht="12.75">
      <c r="A31" s="21" t="s">
        <v>641</v>
      </c>
      <c r="B31" s="28"/>
      <c r="C31" s="28"/>
      <c r="D31" s="28">
        <v>6</v>
      </c>
      <c r="E31" s="28"/>
      <c r="F31" s="28"/>
      <c r="G31" s="28"/>
      <c r="H31" s="28">
        <v>4</v>
      </c>
      <c r="I31" s="28">
        <v>5</v>
      </c>
      <c r="J31" s="28">
        <v>3</v>
      </c>
      <c r="K31" s="28"/>
      <c r="L31" s="28"/>
      <c r="M31" s="28"/>
    </row>
    <row r="32" spans="1:13" ht="12.75">
      <c r="A32" s="21" t="s">
        <v>631</v>
      </c>
      <c r="B32" s="28"/>
      <c r="C32" s="28"/>
      <c r="D32" s="28"/>
      <c r="E32" s="28"/>
      <c r="F32" s="28"/>
      <c r="G32" s="28"/>
      <c r="H32" s="28">
        <v>3</v>
      </c>
      <c r="I32" s="28">
        <v>3</v>
      </c>
      <c r="J32" s="28">
        <v>6</v>
      </c>
      <c r="K32" s="28"/>
      <c r="L32" s="28">
        <v>9</v>
      </c>
      <c r="M32" s="28"/>
    </row>
    <row r="33" spans="1:13" ht="12.75">
      <c r="A33" s="21" t="s">
        <v>632</v>
      </c>
      <c r="B33" s="28">
        <v>1</v>
      </c>
      <c r="C33" s="28">
        <v>5</v>
      </c>
      <c r="D33" s="28">
        <v>7</v>
      </c>
      <c r="E33" s="28"/>
      <c r="F33" s="28"/>
      <c r="G33" s="28"/>
      <c r="H33" s="28">
        <v>2</v>
      </c>
      <c r="I33" s="28"/>
      <c r="J33" s="28"/>
      <c r="K33" s="28">
        <v>6</v>
      </c>
      <c r="L33" s="28"/>
      <c r="M33" s="28"/>
    </row>
    <row r="34" spans="1:13" ht="12.75">
      <c r="A34" s="21" t="s">
        <v>633</v>
      </c>
      <c r="B34" s="28"/>
      <c r="C34" s="28">
        <v>4</v>
      </c>
      <c r="D34" s="28">
        <v>2</v>
      </c>
      <c r="E34" s="28"/>
      <c r="F34" s="28"/>
      <c r="G34" s="28"/>
      <c r="H34" s="28"/>
      <c r="I34" s="28"/>
      <c r="J34" s="28">
        <v>9</v>
      </c>
      <c r="K34" s="28">
        <v>6</v>
      </c>
      <c r="L34" s="28"/>
      <c r="M34" s="28"/>
    </row>
    <row r="35" spans="1:13" ht="12.75">
      <c r="A35" s="21" t="s">
        <v>642</v>
      </c>
      <c r="B35" s="28"/>
      <c r="C35" s="28">
        <v>4</v>
      </c>
      <c r="D35" s="28"/>
      <c r="E35" s="28"/>
      <c r="F35" s="28"/>
      <c r="G35" s="28"/>
      <c r="H35" s="28"/>
      <c r="I35" s="28"/>
      <c r="J35" s="28">
        <v>5</v>
      </c>
      <c r="K35" s="28">
        <v>8</v>
      </c>
      <c r="L35" s="28">
        <v>8</v>
      </c>
      <c r="M35" s="28"/>
    </row>
    <row r="36" spans="1:13" ht="12.75">
      <c r="A36" s="21" t="s">
        <v>634</v>
      </c>
      <c r="B36" s="28"/>
      <c r="C36" s="28">
        <v>3</v>
      </c>
      <c r="D36" s="28">
        <v>4</v>
      </c>
      <c r="E36" s="28"/>
      <c r="F36" s="28"/>
      <c r="G36" s="28"/>
      <c r="H36" s="28"/>
      <c r="I36" s="28">
        <v>2</v>
      </c>
      <c r="J36" s="28">
        <v>5</v>
      </c>
      <c r="K36" s="28">
        <v>1</v>
      </c>
      <c r="L36" s="28">
        <v>6</v>
      </c>
      <c r="M36" s="28"/>
    </row>
    <row r="37" spans="1:13" ht="12.75">
      <c r="A37" s="21" t="s">
        <v>635</v>
      </c>
      <c r="B37" s="28"/>
      <c r="C37" s="28">
        <v>10</v>
      </c>
      <c r="D37" s="28"/>
      <c r="E37" s="28"/>
      <c r="F37" s="28"/>
      <c r="G37" s="28"/>
      <c r="H37" s="28"/>
      <c r="I37" s="28">
        <v>3</v>
      </c>
      <c r="J37" s="28">
        <v>2</v>
      </c>
      <c r="K37" s="28">
        <v>6</v>
      </c>
      <c r="L37" s="28"/>
      <c r="M37" s="28"/>
    </row>
    <row r="38" spans="1:13" ht="12.75">
      <c r="A38" s="21" t="s">
        <v>636</v>
      </c>
      <c r="B38" s="28"/>
      <c r="C38" s="28"/>
      <c r="D38" s="28">
        <v>7</v>
      </c>
      <c r="E38" s="28"/>
      <c r="F38" s="28"/>
      <c r="G38" s="28"/>
      <c r="H38" s="28"/>
      <c r="I38" s="28"/>
      <c r="J38" s="28">
        <v>12</v>
      </c>
      <c r="K38" s="28"/>
      <c r="L38" s="28"/>
      <c r="M38" s="28"/>
    </row>
    <row r="39" spans="1:13" ht="12.75">
      <c r="A39" s="21" t="s">
        <v>637</v>
      </c>
      <c r="B39" s="28"/>
      <c r="C39" s="28"/>
      <c r="D39" s="28">
        <v>4</v>
      </c>
      <c r="E39" s="28"/>
      <c r="F39" s="28"/>
      <c r="G39" s="28"/>
      <c r="H39" s="28">
        <v>3</v>
      </c>
      <c r="I39" s="28">
        <v>6</v>
      </c>
      <c r="J39" s="28">
        <v>5</v>
      </c>
      <c r="K39" s="28"/>
      <c r="L39" s="28"/>
      <c r="M39" s="28"/>
    </row>
    <row r="40" spans="1:13" s="1" customFormat="1" ht="12.75">
      <c r="A40" s="29" t="s">
        <v>676</v>
      </c>
      <c r="B40" s="30">
        <v>1</v>
      </c>
      <c r="C40" s="30">
        <f>SUM(C24:C38)</f>
        <v>41</v>
      </c>
      <c r="D40" s="30">
        <v>35</v>
      </c>
      <c r="E40" s="30">
        <v>4</v>
      </c>
      <c r="F40" s="30">
        <v>8</v>
      </c>
      <c r="G40" s="30">
        <f>SUM(G26:G39)</f>
        <v>30</v>
      </c>
      <c r="H40" s="30">
        <v>14</v>
      </c>
      <c r="I40" s="30">
        <v>34</v>
      </c>
      <c r="J40" s="30">
        <f>SUM(J24:J39)</f>
        <v>81</v>
      </c>
      <c r="K40" s="30">
        <f>SUM(K26:K39)</f>
        <v>41</v>
      </c>
      <c r="L40" s="30">
        <f>SUM(L24:L39)</f>
        <v>38</v>
      </c>
      <c r="M40" s="30">
        <v>14</v>
      </c>
    </row>
    <row r="41" spans="1:13" s="1" customFormat="1" ht="12.75">
      <c r="A41" s="5"/>
      <c r="B41" s="6"/>
      <c r="C41" s="6" t="s">
        <v>682</v>
      </c>
      <c r="D41" s="6"/>
      <c r="E41" s="6"/>
      <c r="F41" s="6"/>
      <c r="G41" s="6"/>
      <c r="H41" s="6"/>
      <c r="I41" s="6"/>
      <c r="J41" s="6" t="s">
        <v>678</v>
      </c>
      <c r="K41" s="6" t="s">
        <v>682</v>
      </c>
      <c r="L41" s="6"/>
      <c r="M41" s="6"/>
    </row>
    <row r="42" spans="1:13" ht="12.75">
      <c r="A42" s="43" t="s">
        <v>639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26.25">
      <c r="A43" s="44" t="s">
        <v>600</v>
      </c>
      <c r="B43" s="45" t="s">
        <v>601</v>
      </c>
      <c r="C43" s="45" t="s">
        <v>602</v>
      </c>
      <c r="D43" s="45" t="s">
        <v>603</v>
      </c>
      <c r="E43" s="46" t="s">
        <v>692</v>
      </c>
      <c r="F43" s="45" t="s">
        <v>604</v>
      </c>
      <c r="G43" s="46" t="s">
        <v>605</v>
      </c>
      <c r="H43" s="45" t="s">
        <v>612</v>
      </c>
      <c r="I43" s="45" t="s">
        <v>614</v>
      </c>
      <c r="J43" s="45" t="s">
        <v>616</v>
      </c>
      <c r="K43" s="45" t="s">
        <v>618</v>
      </c>
      <c r="L43" s="47" t="s">
        <v>620</v>
      </c>
      <c r="M43" s="47" t="s">
        <v>623</v>
      </c>
    </row>
    <row r="44" spans="1:13" ht="12.75">
      <c r="A44" s="48" t="s">
        <v>599</v>
      </c>
      <c r="B44" s="49" t="s">
        <v>606</v>
      </c>
      <c r="C44" s="49" t="s">
        <v>607</v>
      </c>
      <c r="D44" s="49" t="s">
        <v>608</v>
      </c>
      <c r="E44" s="49" t="s">
        <v>609</v>
      </c>
      <c r="F44" s="49" t="s">
        <v>610</v>
      </c>
      <c r="G44" s="49" t="s">
        <v>611</v>
      </c>
      <c r="H44" s="49" t="s">
        <v>613</v>
      </c>
      <c r="I44" s="49" t="s">
        <v>615</v>
      </c>
      <c r="J44" s="49" t="s">
        <v>617</v>
      </c>
      <c r="K44" s="49" t="s">
        <v>619</v>
      </c>
      <c r="L44" s="49" t="s">
        <v>621</v>
      </c>
      <c r="M44" s="49" t="s">
        <v>622</v>
      </c>
    </row>
    <row r="45" spans="1:13" ht="12.75">
      <c r="A45" s="48" t="s">
        <v>671</v>
      </c>
      <c r="B45" s="50"/>
      <c r="C45" s="50"/>
      <c r="D45" s="50"/>
      <c r="E45" s="50">
        <v>2</v>
      </c>
      <c r="F45" s="50"/>
      <c r="G45" s="50"/>
      <c r="H45" s="50"/>
      <c r="I45" s="50">
        <v>4</v>
      </c>
      <c r="J45" s="50">
        <v>11</v>
      </c>
      <c r="K45" s="50"/>
      <c r="L45" s="50">
        <v>4</v>
      </c>
      <c r="M45" s="50"/>
    </row>
    <row r="46" spans="1:13" ht="12.75">
      <c r="A46" s="48" t="s">
        <v>626</v>
      </c>
      <c r="B46" s="50"/>
      <c r="C46" s="50">
        <v>8</v>
      </c>
      <c r="D46" s="50"/>
      <c r="E46" s="50"/>
      <c r="F46" s="50"/>
      <c r="G46" s="50"/>
      <c r="H46" s="50">
        <v>4</v>
      </c>
      <c r="I46" s="50"/>
      <c r="J46" s="50">
        <v>11</v>
      </c>
      <c r="K46" s="50"/>
      <c r="L46" s="50"/>
      <c r="M46" s="50">
        <v>2</v>
      </c>
    </row>
    <row r="47" spans="1:13" ht="12.75">
      <c r="A47" s="48" t="s">
        <v>627</v>
      </c>
      <c r="B47" s="50"/>
      <c r="C47" s="50">
        <v>5</v>
      </c>
      <c r="D47" s="50"/>
      <c r="E47" s="50"/>
      <c r="F47" s="50"/>
      <c r="G47" s="50"/>
      <c r="H47" s="50">
        <v>2</v>
      </c>
      <c r="I47" s="50"/>
      <c r="J47" s="50">
        <v>5</v>
      </c>
      <c r="K47" s="50">
        <v>6</v>
      </c>
      <c r="L47" s="50"/>
      <c r="M47" s="50">
        <v>3</v>
      </c>
    </row>
    <row r="48" spans="1:13" ht="12.75">
      <c r="A48" s="48" t="s">
        <v>628</v>
      </c>
      <c r="B48" s="50"/>
      <c r="C48" s="50">
        <v>2</v>
      </c>
      <c r="D48" s="50"/>
      <c r="E48" s="50">
        <v>7</v>
      </c>
      <c r="F48" s="50"/>
      <c r="G48" s="50"/>
      <c r="H48" s="50"/>
      <c r="I48" s="50">
        <v>1</v>
      </c>
      <c r="J48" s="50">
        <v>6</v>
      </c>
      <c r="K48" s="50"/>
      <c r="L48" s="50"/>
      <c r="M48" s="50">
        <v>5</v>
      </c>
    </row>
    <row r="49" spans="1:13" ht="12.75">
      <c r="A49" s="48" t="s">
        <v>629</v>
      </c>
      <c r="B49" s="50"/>
      <c r="C49" s="50">
        <v>2</v>
      </c>
      <c r="D49" s="50">
        <v>9</v>
      </c>
      <c r="E49" s="50"/>
      <c r="F49" s="50"/>
      <c r="G49" s="50">
        <v>6</v>
      </c>
      <c r="H49" s="50"/>
      <c r="I49" s="50"/>
      <c r="J49" s="50">
        <v>4</v>
      </c>
      <c r="K49" s="50"/>
      <c r="L49" s="50"/>
      <c r="M49" s="50"/>
    </row>
    <row r="50" spans="1:13" ht="12.75">
      <c r="A50" s="48" t="s">
        <v>630</v>
      </c>
      <c r="B50" s="50"/>
      <c r="C50" s="50"/>
      <c r="D50" s="50"/>
      <c r="E50" s="50">
        <v>12</v>
      </c>
      <c r="F50" s="50"/>
      <c r="G50" s="50"/>
      <c r="H50" s="50"/>
      <c r="I50" s="50"/>
      <c r="J50" s="50">
        <v>7</v>
      </c>
      <c r="K50" s="50"/>
      <c r="L50" s="50">
        <v>4</v>
      </c>
      <c r="M50" s="50">
        <v>2</v>
      </c>
    </row>
    <row r="51" spans="1:13" ht="12.75">
      <c r="A51" s="48" t="s">
        <v>631</v>
      </c>
      <c r="B51" s="50"/>
      <c r="C51" s="50"/>
      <c r="D51" s="50"/>
      <c r="E51" s="50"/>
      <c r="F51" s="50"/>
      <c r="G51" s="50"/>
      <c r="H51" s="50">
        <v>1</v>
      </c>
      <c r="I51" s="50">
        <v>2</v>
      </c>
      <c r="J51" s="50">
        <v>18</v>
      </c>
      <c r="K51" s="50"/>
      <c r="L51" s="50">
        <v>7</v>
      </c>
      <c r="M51" s="50"/>
    </row>
    <row r="52" spans="1:13" ht="12.75">
      <c r="A52" s="48" t="s">
        <v>632</v>
      </c>
      <c r="B52" s="50"/>
      <c r="C52" s="50"/>
      <c r="D52" s="50"/>
      <c r="E52" s="50">
        <v>4</v>
      </c>
      <c r="F52" s="50"/>
      <c r="G52" s="50"/>
      <c r="H52" s="50">
        <v>1</v>
      </c>
      <c r="I52" s="50">
        <v>2</v>
      </c>
      <c r="J52" s="50">
        <v>17</v>
      </c>
      <c r="K52" s="50"/>
      <c r="L52" s="50"/>
      <c r="M52" s="50"/>
    </row>
    <row r="53" spans="1:13" ht="12.75">
      <c r="A53" s="48" t="s">
        <v>642</v>
      </c>
      <c r="B53" s="50"/>
      <c r="C53" s="50">
        <v>2</v>
      </c>
      <c r="D53" s="50"/>
      <c r="E53" s="50"/>
      <c r="F53" s="50">
        <v>1</v>
      </c>
      <c r="G53" s="50"/>
      <c r="H53" s="50">
        <v>9</v>
      </c>
      <c r="I53" s="50"/>
      <c r="J53" s="50">
        <v>9</v>
      </c>
      <c r="K53" s="50"/>
      <c r="L53" s="50">
        <v>3</v>
      </c>
      <c r="M53" s="50"/>
    </row>
    <row r="54" spans="1:13" ht="12.75">
      <c r="A54" s="48" t="s">
        <v>634</v>
      </c>
      <c r="B54" s="50">
        <v>1</v>
      </c>
      <c r="C54" s="50">
        <v>4</v>
      </c>
      <c r="D54" s="50"/>
      <c r="E54" s="50">
        <v>2</v>
      </c>
      <c r="F54" s="50"/>
      <c r="G54" s="50"/>
      <c r="H54" s="50"/>
      <c r="I54" s="50">
        <v>3</v>
      </c>
      <c r="J54" s="50">
        <v>11</v>
      </c>
      <c r="K54" s="50"/>
      <c r="L54" s="50"/>
      <c r="M54" s="50"/>
    </row>
    <row r="55" spans="1:13" ht="12.75">
      <c r="A55" s="48" t="s">
        <v>635</v>
      </c>
      <c r="B55" s="50">
        <v>3</v>
      </c>
      <c r="C55" s="50"/>
      <c r="D55" s="50"/>
      <c r="E55" s="50"/>
      <c r="F55" s="50"/>
      <c r="G55" s="50"/>
      <c r="H55" s="50"/>
      <c r="I55" s="50"/>
      <c r="J55" s="50">
        <v>8</v>
      </c>
      <c r="K55" s="50">
        <v>1</v>
      </c>
      <c r="L55" s="50">
        <v>9</v>
      </c>
      <c r="M55" s="50"/>
    </row>
    <row r="56" spans="1:13" ht="12.75">
      <c r="A56" s="48" t="s">
        <v>636</v>
      </c>
      <c r="B56" s="50"/>
      <c r="C56" s="50"/>
      <c r="D56" s="50"/>
      <c r="E56" s="50">
        <v>6</v>
      </c>
      <c r="F56" s="50"/>
      <c r="G56" s="50"/>
      <c r="H56" s="50"/>
      <c r="I56" s="50">
        <v>5</v>
      </c>
      <c r="J56" s="50"/>
      <c r="K56" s="50"/>
      <c r="L56" s="50"/>
      <c r="M56" s="50"/>
    </row>
    <row r="57" spans="1:13" ht="12.75">
      <c r="A57" s="48" t="s">
        <v>637</v>
      </c>
      <c r="B57" s="50"/>
      <c r="C57" s="50">
        <v>4</v>
      </c>
      <c r="D57" s="50"/>
      <c r="E57" s="50"/>
      <c r="F57" s="50"/>
      <c r="G57" s="50"/>
      <c r="H57" s="50">
        <v>7</v>
      </c>
      <c r="I57" s="50">
        <v>3</v>
      </c>
      <c r="J57" s="50">
        <v>9</v>
      </c>
      <c r="K57" s="50"/>
      <c r="L57" s="50"/>
      <c r="M57" s="50">
        <v>2</v>
      </c>
    </row>
    <row r="58" spans="1:13" s="1" customFormat="1" ht="12.75">
      <c r="A58" s="43" t="s">
        <v>672</v>
      </c>
      <c r="B58" s="51">
        <v>4</v>
      </c>
      <c r="C58" s="51">
        <v>27</v>
      </c>
      <c r="D58" s="51">
        <v>9</v>
      </c>
      <c r="E58" s="51">
        <v>33</v>
      </c>
      <c r="F58" s="51">
        <v>1</v>
      </c>
      <c r="G58" s="51">
        <v>6</v>
      </c>
      <c r="H58" s="51">
        <v>24</v>
      </c>
      <c r="I58" s="51">
        <v>20</v>
      </c>
      <c r="J58" s="51">
        <f>SUM(J45:J57)</f>
        <v>116</v>
      </c>
      <c r="K58" s="51">
        <v>7</v>
      </c>
      <c r="L58" s="51">
        <v>27</v>
      </c>
      <c r="M58" s="51">
        <v>14</v>
      </c>
    </row>
    <row r="59" spans="1:13" s="1" customFormat="1" ht="12.75">
      <c r="A59" s="43"/>
      <c r="B59" s="51"/>
      <c r="C59" s="51" t="s">
        <v>681</v>
      </c>
      <c r="D59" s="51"/>
      <c r="E59" s="51" t="s">
        <v>679</v>
      </c>
      <c r="F59" s="51"/>
      <c r="G59" s="51"/>
      <c r="H59" s="51"/>
      <c r="I59" s="51"/>
      <c r="J59" s="51" t="s">
        <v>678</v>
      </c>
      <c r="K59" s="51"/>
      <c r="L59" s="51" t="s">
        <v>681</v>
      </c>
      <c r="M59" s="51"/>
    </row>
    <row r="60" spans="1:13" ht="12.75">
      <c r="A60" s="8" t="s">
        <v>640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26.25">
      <c r="A61" s="10" t="s">
        <v>600</v>
      </c>
      <c r="B61" s="11" t="s">
        <v>601</v>
      </c>
      <c r="C61" s="11" t="s">
        <v>602</v>
      </c>
      <c r="D61" s="11" t="s">
        <v>603</v>
      </c>
      <c r="E61" s="12" t="s">
        <v>692</v>
      </c>
      <c r="F61" s="11" t="s">
        <v>604</v>
      </c>
      <c r="G61" s="12" t="s">
        <v>605</v>
      </c>
      <c r="H61" s="11" t="s">
        <v>612</v>
      </c>
      <c r="I61" s="11" t="s">
        <v>614</v>
      </c>
      <c r="J61" s="11" t="s">
        <v>616</v>
      </c>
      <c r="K61" s="11" t="s">
        <v>618</v>
      </c>
      <c r="L61" s="13" t="s">
        <v>620</v>
      </c>
      <c r="M61" s="13" t="s">
        <v>623</v>
      </c>
    </row>
    <row r="62" spans="1:13" ht="12.75">
      <c r="A62" s="14" t="s">
        <v>599</v>
      </c>
      <c r="B62" s="15" t="s">
        <v>606</v>
      </c>
      <c r="C62" s="15" t="s">
        <v>607</v>
      </c>
      <c r="D62" s="15" t="s">
        <v>608</v>
      </c>
      <c r="E62" s="15" t="s">
        <v>609</v>
      </c>
      <c r="F62" s="15" t="s">
        <v>610</v>
      </c>
      <c r="G62" s="15" t="s">
        <v>611</v>
      </c>
      <c r="H62" s="15" t="s">
        <v>613</v>
      </c>
      <c r="I62" s="15" t="s">
        <v>615</v>
      </c>
      <c r="J62" s="15" t="s">
        <v>617</v>
      </c>
      <c r="K62" s="15" t="s">
        <v>619</v>
      </c>
      <c r="L62" s="15" t="s">
        <v>621</v>
      </c>
      <c r="M62" s="15" t="s">
        <v>622</v>
      </c>
    </row>
    <row r="63" spans="1:13" ht="12.75">
      <c r="A63" s="14" t="s">
        <v>625</v>
      </c>
      <c r="B63" s="16"/>
      <c r="C63" s="16">
        <v>1</v>
      </c>
      <c r="D63" s="16">
        <v>4</v>
      </c>
      <c r="E63" s="16"/>
      <c r="F63" s="16"/>
      <c r="G63" s="16"/>
      <c r="H63" s="16"/>
      <c r="I63" s="16">
        <v>5</v>
      </c>
      <c r="J63" s="16">
        <v>5</v>
      </c>
      <c r="K63" s="16"/>
      <c r="L63" s="16">
        <v>8</v>
      </c>
      <c r="M63" s="16"/>
    </row>
    <row r="64" spans="1:13" ht="12.75">
      <c r="A64" s="14" t="s">
        <v>626</v>
      </c>
      <c r="B64" s="16"/>
      <c r="C64" s="16"/>
      <c r="D64" s="16">
        <v>5</v>
      </c>
      <c r="E64" s="16">
        <v>2</v>
      </c>
      <c r="F64" s="16">
        <v>4</v>
      </c>
      <c r="G64" s="16"/>
      <c r="H64" s="16">
        <v>9</v>
      </c>
      <c r="I64" s="16"/>
      <c r="J64" s="16">
        <v>1</v>
      </c>
      <c r="K64" s="16">
        <v>2</v>
      </c>
      <c r="L64" s="16"/>
      <c r="M64" s="16"/>
    </row>
    <row r="65" spans="1:13" ht="12.75">
      <c r="A65" s="14" t="s">
        <v>627</v>
      </c>
      <c r="B65" s="16"/>
      <c r="C65" s="16">
        <v>7</v>
      </c>
      <c r="D65" s="16">
        <v>9</v>
      </c>
      <c r="E65" s="16">
        <v>2</v>
      </c>
      <c r="F65" s="16"/>
      <c r="G65" s="16"/>
      <c r="H65" s="16">
        <v>7</v>
      </c>
      <c r="I65" s="16"/>
      <c r="J65" s="16"/>
      <c r="K65" s="16"/>
      <c r="L65" s="16">
        <v>5</v>
      </c>
      <c r="M65" s="16"/>
    </row>
    <row r="66" spans="1:13" ht="12.75">
      <c r="A66" s="14" t="s">
        <v>628</v>
      </c>
      <c r="B66" s="16"/>
      <c r="C66" s="16"/>
      <c r="D66" s="16"/>
      <c r="E66" s="16"/>
      <c r="F66" s="16"/>
      <c r="G66" s="16"/>
      <c r="H66" s="16">
        <v>2</v>
      </c>
      <c r="I66" s="16">
        <v>1</v>
      </c>
      <c r="J66" s="16">
        <v>11</v>
      </c>
      <c r="K66" s="16"/>
      <c r="L66" s="16">
        <v>3</v>
      </c>
      <c r="M66" s="16">
        <v>4</v>
      </c>
    </row>
    <row r="67" spans="1:13" ht="12.75">
      <c r="A67" s="14" t="s">
        <v>629</v>
      </c>
      <c r="B67" s="16"/>
      <c r="C67" s="16"/>
      <c r="D67" s="16">
        <v>5</v>
      </c>
      <c r="E67" s="16">
        <v>4</v>
      </c>
      <c r="F67" s="16"/>
      <c r="G67" s="16">
        <v>6</v>
      </c>
      <c r="H67" s="16"/>
      <c r="I67" s="16"/>
      <c r="J67" s="16"/>
      <c r="K67" s="16"/>
      <c r="L67" s="16"/>
      <c r="M67" s="16"/>
    </row>
    <row r="68" spans="1:13" ht="12.75">
      <c r="A68" s="14" t="s">
        <v>630</v>
      </c>
      <c r="B68" s="16">
        <v>7</v>
      </c>
      <c r="C68" s="16">
        <v>2</v>
      </c>
      <c r="D68" s="16"/>
      <c r="E68" s="16">
        <v>13</v>
      </c>
      <c r="F68" s="16"/>
      <c r="G68" s="16"/>
      <c r="H68" s="16"/>
      <c r="I68" s="16">
        <v>1</v>
      </c>
      <c r="J68" s="16"/>
      <c r="K68" s="16"/>
      <c r="L68" s="16">
        <v>3</v>
      </c>
      <c r="M68" s="16"/>
    </row>
    <row r="69" spans="1:13" ht="12.75">
      <c r="A69" s="14" t="s">
        <v>641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>
        <v>6</v>
      </c>
      <c r="M69" s="16"/>
    </row>
    <row r="70" spans="1:13" ht="12.75">
      <c r="A70" s="14" t="s">
        <v>631</v>
      </c>
      <c r="B70" s="16"/>
      <c r="C70" s="16"/>
      <c r="D70" s="16"/>
      <c r="E70" s="16"/>
      <c r="F70" s="16"/>
      <c r="G70" s="16"/>
      <c r="H70" s="16"/>
      <c r="I70" s="16">
        <v>6</v>
      </c>
      <c r="J70" s="16"/>
      <c r="K70" s="16">
        <v>3</v>
      </c>
      <c r="L70" s="16">
        <v>9</v>
      </c>
      <c r="M70" s="16"/>
    </row>
    <row r="71" spans="1:13" ht="12.75">
      <c r="A71" s="14" t="s">
        <v>632</v>
      </c>
      <c r="B71" s="16"/>
      <c r="C71" s="16"/>
      <c r="D71" s="16">
        <v>5</v>
      </c>
      <c r="E71" s="16"/>
      <c r="F71" s="16"/>
      <c r="G71" s="16"/>
      <c r="H71" s="16">
        <v>3</v>
      </c>
      <c r="I71" s="16"/>
      <c r="J71" s="16"/>
      <c r="K71" s="16">
        <v>1</v>
      </c>
      <c r="L71" s="16">
        <v>4</v>
      </c>
      <c r="M71" s="16">
        <v>8</v>
      </c>
    </row>
    <row r="72" spans="1:13" ht="12.75">
      <c r="A72" s="14" t="s">
        <v>633</v>
      </c>
      <c r="B72" s="16"/>
      <c r="C72" s="16">
        <v>4</v>
      </c>
      <c r="D72" s="16"/>
      <c r="E72" s="16">
        <v>1</v>
      </c>
      <c r="F72" s="16"/>
      <c r="G72" s="16"/>
      <c r="H72" s="16">
        <v>2</v>
      </c>
      <c r="I72" s="16"/>
      <c r="J72" s="16">
        <v>5</v>
      </c>
      <c r="K72" s="16">
        <v>12</v>
      </c>
      <c r="L72" s="16"/>
      <c r="M72" s="16"/>
    </row>
    <row r="73" spans="1:13" ht="12.75">
      <c r="A73" s="14" t="s">
        <v>642</v>
      </c>
      <c r="B73" s="16"/>
      <c r="C73" s="16">
        <v>14</v>
      </c>
      <c r="D73" s="16"/>
      <c r="E73" s="16">
        <v>3</v>
      </c>
      <c r="F73" s="16"/>
      <c r="G73" s="16"/>
      <c r="H73" s="16">
        <v>2</v>
      </c>
      <c r="I73" s="16"/>
      <c r="J73" s="16"/>
      <c r="K73" s="16">
        <v>7</v>
      </c>
      <c r="L73" s="16"/>
      <c r="M73" s="16">
        <v>1</v>
      </c>
    </row>
    <row r="74" spans="1:13" ht="12.75">
      <c r="A74" s="14" t="s">
        <v>634</v>
      </c>
      <c r="B74" s="16"/>
      <c r="C74" s="16">
        <v>9</v>
      </c>
      <c r="D74" s="16"/>
      <c r="E74" s="16">
        <v>1</v>
      </c>
      <c r="F74" s="16"/>
      <c r="G74" s="16"/>
      <c r="H74" s="16"/>
      <c r="I74" s="16"/>
      <c r="J74" s="16">
        <v>5</v>
      </c>
      <c r="K74" s="16">
        <v>8</v>
      </c>
      <c r="L74" s="16"/>
      <c r="M74" s="16"/>
    </row>
    <row r="75" spans="1:13" ht="12.75">
      <c r="A75" s="14" t="s">
        <v>635</v>
      </c>
      <c r="B75" s="16"/>
      <c r="C75" s="16"/>
      <c r="D75" s="16"/>
      <c r="E75" s="16">
        <v>9</v>
      </c>
      <c r="F75" s="16"/>
      <c r="G75" s="16"/>
      <c r="H75" s="16"/>
      <c r="I75" s="16"/>
      <c r="J75" s="16">
        <v>7</v>
      </c>
      <c r="K75" s="16"/>
      <c r="L75" s="16">
        <v>3</v>
      </c>
      <c r="M75" s="16"/>
    </row>
    <row r="76" spans="1:13" ht="12.75">
      <c r="A76" s="14" t="s">
        <v>636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.75">
      <c r="A77" s="14" t="s">
        <v>637</v>
      </c>
      <c r="B77" s="16"/>
      <c r="C77" s="16">
        <v>5</v>
      </c>
      <c r="D77" s="16"/>
      <c r="E77" s="16"/>
      <c r="F77" s="16"/>
      <c r="G77" s="16"/>
      <c r="H77" s="16">
        <v>6</v>
      </c>
      <c r="I77" s="16">
        <v>3</v>
      </c>
      <c r="J77" s="16"/>
      <c r="K77" s="16"/>
      <c r="L77" s="16">
        <v>4</v>
      </c>
      <c r="M77" s="16">
        <v>2</v>
      </c>
    </row>
    <row r="78" spans="1:13" s="1" customFormat="1" ht="12.75">
      <c r="A78" s="17" t="s">
        <v>673</v>
      </c>
      <c r="B78" s="18">
        <v>7</v>
      </c>
      <c r="C78" s="18">
        <f>SUM(C63:C77)</f>
        <v>42</v>
      </c>
      <c r="D78" s="18">
        <v>28</v>
      </c>
      <c r="E78" s="18">
        <f>SUM(E64:E77)</f>
        <v>35</v>
      </c>
      <c r="F78" s="18">
        <v>4</v>
      </c>
      <c r="G78" s="18">
        <v>6</v>
      </c>
      <c r="H78" s="18">
        <f>SUM(H64:H77)</f>
        <v>31</v>
      </c>
      <c r="I78" s="18">
        <v>16</v>
      </c>
      <c r="J78" s="18">
        <v>34</v>
      </c>
      <c r="K78" s="18">
        <v>33</v>
      </c>
      <c r="L78" s="18">
        <f>SUM(L63:L77)</f>
        <v>45</v>
      </c>
      <c r="M78" s="18">
        <v>15</v>
      </c>
    </row>
    <row r="79" spans="1:13" ht="12.75">
      <c r="A79" s="19"/>
      <c r="B79" s="19"/>
      <c r="C79" s="20" t="s">
        <v>679</v>
      </c>
      <c r="D79" s="20"/>
      <c r="E79" s="20" t="s">
        <v>680</v>
      </c>
      <c r="F79" s="20"/>
      <c r="G79" s="20"/>
      <c r="H79" s="20"/>
      <c r="I79" s="20"/>
      <c r="J79" s="20"/>
      <c r="K79" s="20"/>
      <c r="L79" s="20" t="s">
        <v>678</v>
      </c>
      <c r="M79" s="20"/>
    </row>
    <row r="81" spans="1:13" ht="12.75">
      <c r="A81" s="41" t="s">
        <v>683</v>
      </c>
      <c r="B81" s="42">
        <v>11</v>
      </c>
      <c r="C81" s="42">
        <v>69</v>
      </c>
      <c r="D81" s="42">
        <v>37</v>
      </c>
      <c r="E81" s="42">
        <v>68</v>
      </c>
      <c r="F81" s="42">
        <v>5</v>
      </c>
      <c r="G81" s="42">
        <v>12</v>
      </c>
      <c r="H81" s="42">
        <v>55</v>
      </c>
      <c r="I81" s="42">
        <v>36</v>
      </c>
      <c r="J81" s="42">
        <v>150</v>
      </c>
      <c r="K81" s="42">
        <v>40</v>
      </c>
      <c r="L81" s="42">
        <v>72</v>
      </c>
      <c r="M81" s="42">
        <v>29</v>
      </c>
    </row>
    <row r="82" spans="1:13" ht="12.75">
      <c r="A82" s="41" t="s">
        <v>684</v>
      </c>
      <c r="B82" s="42">
        <v>14</v>
      </c>
      <c r="C82" s="42">
        <v>66</v>
      </c>
      <c r="D82" s="42">
        <v>41</v>
      </c>
      <c r="E82" s="42">
        <v>12</v>
      </c>
      <c r="F82" s="42">
        <v>12</v>
      </c>
      <c r="G82" s="42">
        <v>42</v>
      </c>
      <c r="H82" s="42">
        <v>57</v>
      </c>
      <c r="I82" s="42">
        <v>66</v>
      </c>
      <c r="J82" s="42">
        <v>151</v>
      </c>
      <c r="K82" s="42">
        <v>58</v>
      </c>
      <c r="L82" s="42">
        <v>82</v>
      </c>
      <c r="M82" s="42">
        <v>23</v>
      </c>
    </row>
    <row r="83" spans="1:13" ht="12.75">
      <c r="A83" s="41" t="s">
        <v>685</v>
      </c>
      <c r="B83" s="42">
        <f aca="true" t="shared" si="0" ref="B83:M83">SUM(B81:B82)</f>
        <v>25</v>
      </c>
      <c r="C83" s="42">
        <f t="shared" si="0"/>
        <v>135</v>
      </c>
      <c r="D83" s="42">
        <f t="shared" si="0"/>
        <v>78</v>
      </c>
      <c r="E83" s="42">
        <f t="shared" si="0"/>
        <v>80</v>
      </c>
      <c r="F83" s="42">
        <f t="shared" si="0"/>
        <v>17</v>
      </c>
      <c r="G83" s="42">
        <f t="shared" si="0"/>
        <v>54</v>
      </c>
      <c r="H83" s="42">
        <f t="shared" si="0"/>
        <v>112</v>
      </c>
      <c r="I83" s="42">
        <f t="shared" si="0"/>
        <v>102</v>
      </c>
      <c r="J83" s="42">
        <f t="shared" si="0"/>
        <v>301</v>
      </c>
      <c r="K83" s="42">
        <f t="shared" si="0"/>
        <v>98</v>
      </c>
      <c r="L83" s="42">
        <f t="shared" si="0"/>
        <v>154</v>
      </c>
      <c r="M83" s="42">
        <f t="shared" si="0"/>
        <v>52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MosleyS</dc:creator>
  <cp:keywords/>
  <dc:description/>
  <cp:lastModifiedBy>Marilyn J. Walker</cp:lastModifiedBy>
  <cp:lastPrinted>2018-06-13T14:59:04Z</cp:lastPrinted>
  <dcterms:created xsi:type="dcterms:W3CDTF">2005-07-26T07:19:51Z</dcterms:created>
  <dcterms:modified xsi:type="dcterms:W3CDTF">2018-06-15T16:01:04Z</dcterms:modified>
  <cp:category/>
  <cp:version/>
  <cp:contentType/>
  <cp:contentStatus/>
</cp:coreProperties>
</file>